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59" i="1" l="1"/>
  <c r="E60" i="1"/>
  <c r="F60" i="1"/>
  <c r="G60" i="1"/>
  <c r="H60" i="1"/>
  <c r="I60" i="1"/>
  <c r="L61" i="1"/>
  <c r="E62" i="1"/>
  <c r="F62" i="1"/>
  <c r="G62" i="1"/>
  <c r="H62" i="1"/>
  <c r="I62" i="1"/>
  <c r="L63" i="1"/>
  <c r="E64" i="1"/>
  <c r="F64" i="1"/>
  <c r="G64" i="1"/>
  <c r="H64" i="1"/>
  <c r="I64" i="1"/>
  <c r="L57" i="1"/>
  <c r="E58" i="1"/>
  <c r="F58" i="1"/>
  <c r="G58" i="1"/>
  <c r="H58" i="1"/>
  <c r="I58" i="1"/>
  <c r="E25" i="1"/>
  <c r="L10" i="1"/>
  <c r="E11" i="1"/>
  <c r="F11" i="1"/>
  <c r="G11" i="1"/>
  <c r="H11" i="1"/>
  <c r="I11" i="1"/>
  <c r="J11" i="1"/>
  <c r="K11" i="1"/>
  <c r="L14" i="1"/>
  <c r="E15" i="1"/>
  <c r="F15" i="1"/>
  <c r="G15" i="1"/>
  <c r="H15" i="1"/>
  <c r="I15" i="1"/>
  <c r="J15" i="1"/>
  <c r="K15" i="1"/>
  <c r="L34" i="1"/>
  <c r="E35" i="1"/>
  <c r="F35" i="1"/>
  <c r="G35" i="1"/>
  <c r="H35" i="1"/>
  <c r="I35" i="1"/>
  <c r="J35" i="1"/>
  <c r="K35" i="1"/>
  <c r="L36" i="1"/>
  <c r="E37" i="1"/>
  <c r="F37" i="1"/>
  <c r="G37" i="1"/>
  <c r="H37" i="1"/>
  <c r="I37" i="1"/>
  <c r="J37" i="1"/>
  <c r="K37" i="1"/>
  <c r="L38" i="1"/>
  <c r="E39" i="1"/>
  <c r="F39" i="1"/>
  <c r="G39" i="1"/>
  <c r="H39" i="1"/>
  <c r="I39" i="1"/>
  <c r="J39" i="1"/>
  <c r="K39" i="1"/>
  <c r="L40" i="1"/>
  <c r="E41" i="1"/>
  <c r="F41" i="1"/>
  <c r="G41" i="1"/>
  <c r="H41" i="1"/>
  <c r="I41" i="1"/>
  <c r="J41" i="1"/>
  <c r="K41" i="1"/>
  <c r="L30" i="1"/>
  <c r="E31" i="1"/>
  <c r="F31" i="1"/>
  <c r="G31" i="1"/>
  <c r="H31" i="1"/>
  <c r="I31" i="1"/>
  <c r="J31" i="1"/>
  <c r="K31" i="1"/>
  <c r="I52" i="1"/>
  <c r="H52" i="1"/>
  <c r="G52" i="1"/>
  <c r="F52" i="1"/>
  <c r="E52" i="1"/>
  <c r="L51" i="1"/>
  <c r="I54" i="1"/>
  <c r="H54" i="1"/>
  <c r="G54" i="1"/>
  <c r="F54" i="1"/>
  <c r="E54" i="1"/>
  <c r="L53" i="1"/>
  <c r="I56" i="1"/>
  <c r="H56" i="1"/>
  <c r="G56" i="1"/>
  <c r="F56" i="1"/>
  <c r="E56" i="1"/>
  <c r="L55" i="1"/>
  <c r="I50" i="1"/>
  <c r="H50" i="1"/>
  <c r="G50" i="1"/>
  <c r="F50" i="1"/>
  <c r="E50" i="1"/>
  <c r="L49" i="1"/>
  <c r="K47" i="1"/>
  <c r="J47" i="1"/>
  <c r="I47" i="1"/>
  <c r="H47" i="1"/>
  <c r="G47" i="1"/>
  <c r="F47" i="1"/>
  <c r="E47" i="1"/>
  <c r="L46" i="1"/>
  <c r="K45" i="1"/>
  <c r="J45" i="1"/>
  <c r="I45" i="1"/>
  <c r="H45" i="1"/>
  <c r="G45" i="1"/>
  <c r="F45" i="1"/>
  <c r="E45" i="1"/>
  <c r="L44" i="1"/>
  <c r="K33" i="1"/>
  <c r="J33" i="1"/>
  <c r="I33" i="1"/>
  <c r="H33" i="1"/>
  <c r="G33" i="1"/>
  <c r="F33" i="1"/>
  <c r="E33" i="1"/>
  <c r="L32" i="1"/>
  <c r="K29" i="1"/>
  <c r="J29" i="1"/>
  <c r="I29" i="1"/>
  <c r="H29" i="1"/>
  <c r="G29" i="1"/>
  <c r="F29" i="1"/>
  <c r="E29" i="1"/>
  <c r="L28" i="1"/>
  <c r="K43" i="1"/>
  <c r="J43" i="1"/>
  <c r="I43" i="1"/>
  <c r="H43" i="1"/>
  <c r="G43" i="1"/>
  <c r="F43" i="1"/>
  <c r="E43" i="1"/>
  <c r="L42" i="1"/>
  <c r="K27" i="1"/>
  <c r="J27" i="1"/>
  <c r="I27" i="1"/>
  <c r="H27" i="1"/>
  <c r="G27" i="1"/>
  <c r="F27" i="1"/>
  <c r="E27" i="1"/>
  <c r="L26" i="1"/>
  <c r="K21" i="1"/>
  <c r="J21" i="1"/>
  <c r="I21" i="1"/>
  <c r="H21" i="1"/>
  <c r="G21" i="1"/>
  <c r="F21" i="1"/>
  <c r="E21" i="1"/>
  <c r="L20" i="1"/>
  <c r="K19" i="1"/>
  <c r="J19" i="1"/>
  <c r="I19" i="1"/>
  <c r="H19" i="1"/>
  <c r="G19" i="1"/>
  <c r="F19" i="1"/>
  <c r="E19" i="1"/>
  <c r="L18" i="1"/>
  <c r="K25" i="1"/>
  <c r="J25" i="1"/>
  <c r="I25" i="1"/>
  <c r="H25" i="1"/>
  <c r="G25" i="1"/>
  <c r="F25" i="1"/>
  <c r="L24" i="1"/>
  <c r="K17" i="1"/>
  <c r="J17" i="1"/>
  <c r="I17" i="1"/>
  <c r="H17" i="1"/>
  <c r="G17" i="1"/>
  <c r="F17" i="1"/>
  <c r="E17" i="1"/>
  <c r="L16" i="1"/>
  <c r="K9" i="1"/>
  <c r="J9" i="1"/>
  <c r="I9" i="1"/>
  <c r="H9" i="1"/>
  <c r="G9" i="1"/>
  <c r="F9" i="1"/>
  <c r="E9" i="1"/>
  <c r="L8" i="1"/>
  <c r="K23" i="1"/>
  <c r="J23" i="1"/>
  <c r="I23" i="1"/>
  <c r="H23" i="1"/>
  <c r="G23" i="1"/>
  <c r="F23" i="1"/>
  <c r="E23" i="1"/>
  <c r="L22" i="1"/>
  <c r="K13" i="1"/>
  <c r="J13" i="1"/>
  <c r="I13" i="1"/>
  <c r="H13" i="1"/>
  <c r="G13" i="1"/>
  <c r="F13" i="1"/>
  <c r="E13" i="1"/>
  <c r="L12" i="1"/>
  <c r="K7" i="1"/>
  <c r="J7" i="1"/>
  <c r="I7" i="1"/>
  <c r="H7" i="1"/>
  <c r="G7" i="1"/>
  <c r="F7" i="1"/>
  <c r="E7" i="1"/>
  <c r="L6" i="1"/>
</calcChain>
</file>

<file path=xl/sharedStrings.xml><?xml version="1.0" encoding="utf-8"?>
<sst xmlns="http://schemas.openxmlformats.org/spreadsheetml/2006/main" count="50" uniqueCount="50">
  <si>
    <t xml:space="preserve">Протокол соревнований   "Кросс с возрастным гандикапом"       </t>
  </si>
  <si>
    <t>Место</t>
  </si>
  <si>
    <t>ФИО</t>
  </si>
  <si>
    <t>Год рожд.</t>
  </si>
  <si>
    <t>Время старта</t>
  </si>
  <si>
    <t>Время по кругам</t>
  </si>
  <si>
    <t>Чистое время</t>
  </si>
  <si>
    <t>I</t>
  </si>
  <si>
    <t>II</t>
  </si>
  <si>
    <t>III</t>
  </si>
  <si>
    <t>IV</t>
  </si>
  <si>
    <t>V</t>
  </si>
  <si>
    <t>VI</t>
  </si>
  <si>
    <t>VII</t>
  </si>
  <si>
    <t>Мужчины,  дистанция - 15,4 км.</t>
  </si>
  <si>
    <t>Китов А.Д.</t>
  </si>
  <si>
    <t>Конев М.Я.</t>
  </si>
  <si>
    <t>Ооржак Д.С.</t>
  </si>
  <si>
    <t>Спиридонов В.А.</t>
  </si>
  <si>
    <t>Сиянов Д.А.</t>
  </si>
  <si>
    <t>Гениевский А.И.</t>
  </si>
  <si>
    <t>Калинин Р.О.</t>
  </si>
  <si>
    <t>Петрушев В.А.</t>
  </si>
  <si>
    <t xml:space="preserve">             Женщины,  дистанция - 11 км</t>
  </si>
  <si>
    <t>Кабаева Н.Н.</t>
  </si>
  <si>
    <t>Овсянко Е.В.</t>
  </si>
  <si>
    <t>3</t>
  </si>
  <si>
    <t>Букина Е.П.</t>
  </si>
  <si>
    <t>4</t>
  </si>
  <si>
    <t>Соревнования проведены при финансовой поддержке ИТО профсоюза работников СО РАН</t>
  </si>
  <si>
    <r>
      <t xml:space="preserve">г.Иркутск,  Академгородк,    07.10.2018 г.                  Солнечно, ветер,   t = 7 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</si>
  <si>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Васильев Е.Г.</t>
  </si>
  <si>
    <t>Колосовский С.А.</t>
  </si>
  <si>
    <t>Воронин Н.П.</t>
  </si>
  <si>
    <t>Серов М.А.</t>
  </si>
  <si>
    <t>Овсянко К.А.</t>
  </si>
  <si>
    <t>Антропов А.Г.</t>
  </si>
  <si>
    <t>Пустозеров Д.Н.</t>
  </si>
  <si>
    <t>Левашев Г.А.</t>
  </si>
  <si>
    <t>Гула А.В.</t>
  </si>
  <si>
    <t>Моисеев А.В.</t>
  </si>
  <si>
    <t>Кухаренко А.Н.</t>
  </si>
  <si>
    <t>Васильев В.В.</t>
  </si>
  <si>
    <t>Калашников С.С.</t>
  </si>
  <si>
    <t>Ларионова Т.Н.</t>
  </si>
  <si>
    <t>Лукашева Е.В.</t>
  </si>
  <si>
    <t>Орлова Е.С.</t>
  </si>
  <si>
    <t>Кривошеева Н.А.</t>
  </si>
  <si>
    <t>Швалева В.В.</t>
  </si>
  <si>
    <t>Главный судья - Оргильянов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</si>
</sst>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21" fontId="5" fillId="0" borderId="5" xfId="0" applyNumberFormat="1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center"/>
    </xf>
    <xf numFmtId="21" fontId="5" fillId="0" borderId="9" xfId="0" applyNumberFormat="1" applyFont="1" applyFill="1" applyBorder="1" applyAlignment="1">
      <alignment horizontal="center"/>
    </xf>
    <xf numFmtId="0" fontId="5" fillId="0" borderId="11" xfId="0" applyFont="1" applyFill="1" applyBorder="1"/>
    <xf numFmtId="164" fontId="5" fillId="0" borderId="5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2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" fillId="0" borderId="5" xfId="0" applyFont="1" applyFill="1" applyBorder="1"/>
    <xf numFmtId="46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1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topLeftCell="A20" workbookViewId="0">
      <selection activeCell="O33" sqref="O33"/>
    </sheetView>
  </sheetViews>
  <sheetFormatPr defaultRowHeight="15" x14ac:dyDescent="0.25"/>
  <cols>
    <col min="1" max="1" width="4.28515625" customWidth="1"/>
    <col min="2" max="2" width="16" customWidth="1"/>
    <col min="3" max="3" width="6.85546875" customWidth="1"/>
    <col min="4" max="4" width="7.7109375" customWidth="1"/>
    <col min="5" max="5" width="8.140625" customWidth="1"/>
    <col min="6" max="6" width="8.42578125" customWidth="1"/>
    <col min="7" max="7" width="8.5703125" customWidth="1"/>
    <col min="8" max="8" width="8.140625" customWidth="1"/>
    <col min="9" max="9" width="8.42578125" customWidth="1"/>
    <col min="10" max="10" width="8.5703125" customWidth="1"/>
    <col min="11" max="11" width="7.85546875" customWidth="1"/>
    <col min="12" max="12" width="8.28515625" customWidth="1"/>
  </cols>
  <sheetData>
    <row r="1" spans="1:12" ht="15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x14ac:dyDescent="0.25">
      <c r="A2" s="1"/>
      <c r="B2" s="2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6" t="s">
        <v>6</v>
      </c>
    </row>
    <row r="4" spans="1:12" ht="24.75" customHeight="1" x14ac:dyDescent="0.25">
      <c r="A4" s="10"/>
      <c r="B4" s="11"/>
      <c r="C4" s="12"/>
      <c r="D4" s="6"/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4" t="s">
        <v>13</v>
      </c>
      <c r="L4" s="15"/>
    </row>
    <row r="5" spans="1:12" ht="15.75" x14ac:dyDescent="0.25">
      <c r="A5" s="16"/>
      <c r="B5" s="17" t="s">
        <v>14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x14ac:dyDescent="0.25">
      <c r="A6" s="20">
        <v>1</v>
      </c>
      <c r="B6" s="21" t="s">
        <v>31</v>
      </c>
      <c r="C6" s="20">
        <v>1963</v>
      </c>
      <c r="D6" s="22">
        <v>9.1435185185185178E-3</v>
      </c>
      <c r="E6" s="23">
        <v>1.545138888888889E-2</v>
      </c>
      <c r="F6" s="24">
        <v>2.1319444444444443E-2</v>
      </c>
      <c r="G6" s="24">
        <v>2.7337962962962963E-2</v>
      </c>
      <c r="H6" s="24">
        <v>3.349537037037037E-2</v>
      </c>
      <c r="I6" s="24">
        <v>3.9687500000000001E-2</v>
      </c>
      <c r="J6" s="24">
        <v>4.5891203703703705E-2</v>
      </c>
      <c r="K6" s="24">
        <v>5.1932870370370365E-2</v>
      </c>
      <c r="L6" s="25">
        <f>K6-D6</f>
        <v>4.2789351851851849E-2</v>
      </c>
    </row>
    <row r="7" spans="1:12" x14ac:dyDescent="0.25">
      <c r="A7" s="26"/>
      <c r="B7" s="21"/>
      <c r="C7" s="26"/>
      <c r="D7" s="26"/>
      <c r="E7" s="23">
        <f>E6-D6</f>
        <v>6.3078703703703717E-3</v>
      </c>
      <c r="F7" s="24">
        <f t="shared" ref="F7:K7" si="0">F6-E6</f>
        <v>5.8680555555555534E-3</v>
      </c>
      <c r="G7" s="24">
        <f t="shared" si="0"/>
        <v>6.0185185185185203E-3</v>
      </c>
      <c r="H7" s="24">
        <f t="shared" si="0"/>
        <v>6.1574074074074066E-3</v>
      </c>
      <c r="I7" s="24">
        <f t="shared" si="0"/>
        <v>6.1921296296296308E-3</v>
      </c>
      <c r="J7" s="24">
        <f t="shared" si="0"/>
        <v>6.2037037037037043E-3</v>
      </c>
      <c r="K7" s="24">
        <f t="shared" si="0"/>
        <v>6.0416666666666605E-3</v>
      </c>
      <c r="L7" s="25"/>
    </row>
    <row r="8" spans="1:12" x14ac:dyDescent="0.25">
      <c r="A8" s="20">
        <v>2</v>
      </c>
      <c r="B8" s="27" t="s">
        <v>17</v>
      </c>
      <c r="C8" s="20">
        <v>1995</v>
      </c>
      <c r="D8" s="22">
        <v>1.539351851851852E-2</v>
      </c>
      <c r="E8" s="25">
        <v>2.0671296296296295E-2</v>
      </c>
      <c r="F8" s="25">
        <v>2.5949074074074072E-2</v>
      </c>
      <c r="G8" s="25">
        <v>3.1354166666666662E-2</v>
      </c>
      <c r="H8" s="25">
        <v>3.6724537037037035E-2</v>
      </c>
      <c r="I8" s="25">
        <v>4.2094907407407407E-2</v>
      </c>
      <c r="J8" s="25">
        <v>4.7372685185185191E-2</v>
      </c>
      <c r="K8" s="24">
        <v>5.2685185185185189E-2</v>
      </c>
      <c r="L8" s="24">
        <f>K8-D8</f>
        <v>3.7291666666666667E-2</v>
      </c>
    </row>
    <row r="9" spans="1:12" x14ac:dyDescent="0.25">
      <c r="A9" s="26"/>
      <c r="B9" s="34"/>
      <c r="C9" s="33"/>
      <c r="D9" s="35"/>
      <c r="E9" s="24">
        <f>E8-D8</f>
        <v>5.2777777777777753E-3</v>
      </c>
      <c r="F9" s="24">
        <f t="shared" ref="F9:K9" si="1">F8-E8</f>
        <v>5.2777777777777771E-3</v>
      </c>
      <c r="G9" s="24">
        <f t="shared" si="1"/>
        <v>5.4050925925925898E-3</v>
      </c>
      <c r="H9" s="24">
        <f t="shared" si="1"/>
        <v>5.3703703703703726E-3</v>
      </c>
      <c r="I9" s="24">
        <f t="shared" si="1"/>
        <v>5.3703703703703726E-3</v>
      </c>
      <c r="J9" s="24">
        <f t="shared" si="1"/>
        <v>5.277777777777784E-3</v>
      </c>
      <c r="K9" s="24">
        <f t="shared" si="1"/>
        <v>5.3124999999999978E-3</v>
      </c>
      <c r="L9" s="24"/>
    </row>
    <row r="10" spans="1:12" x14ac:dyDescent="0.25">
      <c r="A10" s="20">
        <v>3</v>
      </c>
      <c r="B10" s="21" t="s">
        <v>43</v>
      </c>
      <c r="C10" s="53">
        <v>1986</v>
      </c>
      <c r="D10" s="22">
        <v>1.5659722222222224E-2</v>
      </c>
      <c r="E10" s="25">
        <v>2.0659722222222222E-2</v>
      </c>
      <c r="F10" s="25">
        <v>2.5949074074074072E-2</v>
      </c>
      <c r="G10" s="25">
        <v>3.1481481481481485E-2</v>
      </c>
      <c r="H10" s="25">
        <v>3.7002314814814814E-2</v>
      </c>
      <c r="I10" s="25">
        <v>4.2442129629629628E-2</v>
      </c>
      <c r="J10" s="25">
        <v>4.8078703703703707E-2</v>
      </c>
      <c r="K10" s="24">
        <v>5.3356481481481477E-2</v>
      </c>
      <c r="L10" s="24">
        <f>K10-D10</f>
        <v>3.7696759259259249E-2</v>
      </c>
    </row>
    <row r="11" spans="1:12" x14ac:dyDescent="0.25">
      <c r="A11" s="33"/>
      <c r="C11" s="52"/>
      <c r="D11" s="35"/>
      <c r="E11" s="24">
        <f>E10-D10</f>
        <v>4.9999999999999975E-3</v>
      </c>
      <c r="F11" s="24">
        <f t="shared" ref="F11" si="2">F10-E10</f>
        <v>5.2893518518518506E-3</v>
      </c>
      <c r="G11" s="24">
        <f t="shared" ref="G11" si="3">G10-F10</f>
        <v>5.532407407407413E-3</v>
      </c>
      <c r="H11" s="24">
        <f t="shared" ref="H11" si="4">H10-G10</f>
        <v>5.520833333333329E-3</v>
      </c>
      <c r="I11" s="24">
        <f t="shared" ref="I11" si="5">I10-H10</f>
        <v>5.439814814814814E-3</v>
      </c>
      <c r="J11" s="24">
        <f t="shared" ref="J11" si="6">J10-I10</f>
        <v>5.6365740740740786E-3</v>
      </c>
      <c r="K11" s="24">
        <f t="shared" ref="K11" si="7">K10-J10</f>
        <v>5.2777777777777701E-3</v>
      </c>
      <c r="L11" s="24"/>
    </row>
    <row r="12" spans="1:12" x14ac:dyDescent="0.25">
      <c r="A12" s="20">
        <v>4</v>
      </c>
      <c r="B12" s="27" t="s">
        <v>15</v>
      </c>
      <c r="C12" s="28">
        <v>1951</v>
      </c>
      <c r="D12" s="22">
        <v>2.7662037037037034E-3</v>
      </c>
      <c r="E12" s="29">
        <v>1.0011574074074074E-2</v>
      </c>
      <c r="F12" s="25">
        <v>1.7384259259259262E-2</v>
      </c>
      <c r="G12" s="25">
        <v>2.4548611111111115E-2</v>
      </c>
      <c r="H12" s="25">
        <v>3.2256944444444442E-2</v>
      </c>
      <c r="I12" s="25">
        <v>3.9270833333333331E-2</v>
      </c>
      <c r="J12" s="25">
        <v>4.6388888888888889E-2</v>
      </c>
      <c r="K12" s="24">
        <v>5.3518518518518521E-2</v>
      </c>
      <c r="L12" s="25">
        <f>K12-D12</f>
        <v>5.075231481481482E-2</v>
      </c>
    </row>
    <row r="13" spans="1:12" x14ac:dyDescent="0.25">
      <c r="A13" s="26"/>
      <c r="B13" s="30"/>
      <c r="C13" s="26"/>
      <c r="D13" s="31"/>
      <c r="E13" s="23">
        <f>E12-D12</f>
        <v>7.2453703703703708E-3</v>
      </c>
      <c r="F13" s="24">
        <f t="shared" ref="F13:K13" si="8">F12-E12</f>
        <v>7.3726851851851887E-3</v>
      </c>
      <c r="G13" s="24">
        <f t="shared" si="8"/>
        <v>7.1643518518518523E-3</v>
      </c>
      <c r="H13" s="24">
        <f t="shared" si="8"/>
        <v>7.7083333333333275E-3</v>
      </c>
      <c r="I13" s="24">
        <f t="shared" si="8"/>
        <v>7.013888888888889E-3</v>
      </c>
      <c r="J13" s="24">
        <f t="shared" si="8"/>
        <v>7.118055555555558E-3</v>
      </c>
      <c r="K13" s="24">
        <f t="shared" si="8"/>
        <v>7.1296296296296316E-3</v>
      </c>
      <c r="L13" s="24"/>
    </row>
    <row r="14" spans="1:12" x14ac:dyDescent="0.25">
      <c r="A14" s="20">
        <v>5</v>
      </c>
      <c r="B14" s="55" t="s">
        <v>42</v>
      </c>
      <c r="C14" s="57">
        <v>1974</v>
      </c>
      <c r="D14" s="22">
        <v>1.2905092592592591E-2</v>
      </c>
      <c r="E14" s="29">
        <v>1.8738425925925926E-2</v>
      </c>
      <c r="F14" s="25">
        <v>2.4606481481481479E-2</v>
      </c>
      <c r="G14" s="25">
        <v>3.0520833333333334E-2</v>
      </c>
      <c r="H14" s="25">
        <v>3.650462962962963E-2</v>
      </c>
      <c r="I14" s="25">
        <v>4.2500000000000003E-2</v>
      </c>
      <c r="J14" s="25">
        <v>4.8344907407407406E-2</v>
      </c>
      <c r="K14" s="24">
        <v>5.3842592592592588E-2</v>
      </c>
      <c r="L14" s="25">
        <f>K14-D14</f>
        <v>4.0937499999999995E-2</v>
      </c>
    </row>
    <row r="15" spans="1:12" x14ac:dyDescent="0.25">
      <c r="A15" s="26"/>
      <c r="C15" s="52"/>
      <c r="D15" s="31"/>
      <c r="E15" s="23">
        <f>E14-D14</f>
        <v>5.8333333333333345E-3</v>
      </c>
      <c r="F15" s="24">
        <f t="shared" ref="F15" si="9">F14-E14</f>
        <v>5.8680555555555534E-3</v>
      </c>
      <c r="G15" s="24">
        <f t="shared" ref="G15" si="10">G14-F14</f>
        <v>5.9143518518518547E-3</v>
      </c>
      <c r="H15" s="24">
        <f t="shared" ref="H15" si="11">H14-G14</f>
        <v>5.9837962962962961E-3</v>
      </c>
      <c r="I15" s="24">
        <f t="shared" ref="I15" si="12">I14-H14</f>
        <v>5.9953703703703731E-3</v>
      </c>
      <c r="J15" s="24">
        <f t="shared" ref="J15" si="13">J14-I14</f>
        <v>5.8449074074074028E-3</v>
      </c>
      <c r="K15" s="24">
        <f t="shared" ref="K15" si="14">K14-J14</f>
        <v>5.4976851851851818E-3</v>
      </c>
      <c r="L15" s="24"/>
    </row>
    <row r="16" spans="1:12" x14ac:dyDescent="0.25">
      <c r="A16" s="20">
        <v>6</v>
      </c>
      <c r="B16" s="27" t="s">
        <v>18</v>
      </c>
      <c r="C16" s="20">
        <v>1988</v>
      </c>
      <c r="D16" s="22">
        <v>1.5891203703703703E-2</v>
      </c>
      <c r="E16" s="29">
        <v>2.1168981481481483E-2</v>
      </c>
      <c r="F16" s="25">
        <v>2.659722222222222E-2</v>
      </c>
      <c r="G16" s="25">
        <v>3.2164351851851854E-2</v>
      </c>
      <c r="H16" s="25">
        <v>3.7662037037037036E-2</v>
      </c>
      <c r="I16" s="25">
        <v>4.313657407407407E-2</v>
      </c>
      <c r="J16" s="25">
        <v>4.8692129629629627E-2</v>
      </c>
      <c r="K16" s="24">
        <v>5.3877314814814815E-2</v>
      </c>
      <c r="L16" s="24">
        <f>K16-D16</f>
        <v>3.7986111111111109E-2</v>
      </c>
    </row>
    <row r="17" spans="1:23" x14ac:dyDescent="0.25">
      <c r="A17" s="26"/>
      <c r="B17" s="34"/>
      <c r="C17" s="26"/>
      <c r="D17" s="31"/>
      <c r="E17" s="23">
        <f>E16-D16</f>
        <v>5.2777777777777805E-3</v>
      </c>
      <c r="F17" s="24">
        <f t="shared" ref="F17:K17" si="15">F16-E16</f>
        <v>5.428240740740737E-3</v>
      </c>
      <c r="G17" s="24">
        <f t="shared" si="15"/>
        <v>5.5671296296296337E-3</v>
      </c>
      <c r="H17" s="24">
        <f t="shared" si="15"/>
        <v>5.4976851851851818E-3</v>
      </c>
      <c r="I17" s="24">
        <f t="shared" si="15"/>
        <v>5.4745370370370347E-3</v>
      </c>
      <c r="J17" s="24">
        <f t="shared" si="15"/>
        <v>5.5555555555555566E-3</v>
      </c>
      <c r="K17" s="24">
        <f t="shared" si="15"/>
        <v>5.1851851851851885E-3</v>
      </c>
      <c r="L17" s="24"/>
    </row>
    <row r="18" spans="1:23" x14ac:dyDescent="0.25">
      <c r="A18" s="20">
        <v>7</v>
      </c>
      <c r="B18" s="21" t="s">
        <v>41</v>
      </c>
      <c r="C18" s="20">
        <v>1977</v>
      </c>
      <c r="D18" s="22">
        <v>1.4039351851851851E-2</v>
      </c>
      <c r="E18" s="29">
        <v>1.9560185185185184E-2</v>
      </c>
      <c r="F18" s="25">
        <v>2.5300925925925925E-2</v>
      </c>
      <c r="G18" s="25">
        <v>3.1041666666666665E-2</v>
      </c>
      <c r="H18" s="25">
        <v>3.6747685185185182E-2</v>
      </c>
      <c r="I18" s="25">
        <v>4.2546296296296297E-2</v>
      </c>
      <c r="J18" s="25">
        <v>4.8344907407407406E-2</v>
      </c>
      <c r="K18" s="24">
        <v>5.4189814814814809E-2</v>
      </c>
      <c r="L18" s="24">
        <f>K18-D18</f>
        <v>4.0150462962962957E-2</v>
      </c>
    </row>
    <row r="19" spans="1:23" x14ac:dyDescent="0.25">
      <c r="A19" s="26"/>
      <c r="B19" s="21"/>
      <c r="C19" s="26"/>
      <c r="D19" s="31"/>
      <c r="E19" s="23">
        <f>E18-D18</f>
        <v>5.5208333333333325E-3</v>
      </c>
      <c r="F19" s="24">
        <f t="shared" ref="F19:K19" si="16">F18-E18</f>
        <v>5.7407407407407407E-3</v>
      </c>
      <c r="G19" s="24">
        <f t="shared" si="16"/>
        <v>5.7407407407407407E-3</v>
      </c>
      <c r="H19" s="24">
        <f t="shared" si="16"/>
        <v>5.7060185185185165E-3</v>
      </c>
      <c r="I19" s="24">
        <f t="shared" si="16"/>
        <v>5.7986111111111155E-3</v>
      </c>
      <c r="J19" s="24">
        <f t="shared" si="16"/>
        <v>5.7986111111111086E-3</v>
      </c>
      <c r="K19" s="24">
        <f t="shared" si="16"/>
        <v>5.8449074074074028E-3</v>
      </c>
      <c r="L19" s="24"/>
    </row>
    <row r="20" spans="1:23" x14ac:dyDescent="0.25">
      <c r="A20" s="20">
        <v>8</v>
      </c>
      <c r="B20" s="27" t="s">
        <v>40</v>
      </c>
      <c r="C20" s="20">
        <v>1986</v>
      </c>
      <c r="D20" s="22">
        <v>1.5659722222222224E-2</v>
      </c>
      <c r="E20" s="25">
        <v>2.1030092592592597E-2</v>
      </c>
      <c r="F20" s="25">
        <v>2.6493055555555558E-2</v>
      </c>
      <c r="G20" s="25">
        <v>3.2071759259259258E-2</v>
      </c>
      <c r="H20" s="25">
        <v>3.7673611111111109E-2</v>
      </c>
      <c r="I20" s="25">
        <v>4.3182870370370365E-2</v>
      </c>
      <c r="J20" s="25">
        <v>4.8773148148148149E-2</v>
      </c>
      <c r="K20" s="24">
        <v>5.4259259259259257E-2</v>
      </c>
      <c r="L20" s="24">
        <f>K20-D20</f>
        <v>3.8599537037037029E-2</v>
      </c>
    </row>
    <row r="21" spans="1:23" x14ac:dyDescent="0.25">
      <c r="A21" s="26"/>
      <c r="B21" s="34"/>
      <c r="C21" s="26"/>
      <c r="D21" s="31"/>
      <c r="E21" s="23">
        <f>E20-D20</f>
        <v>5.3703703703703726E-3</v>
      </c>
      <c r="F21" s="24">
        <f t="shared" ref="F21:K21" si="17">F20-E20</f>
        <v>5.4629629629629611E-3</v>
      </c>
      <c r="G21" s="24">
        <f t="shared" si="17"/>
        <v>5.5787037037037003E-3</v>
      </c>
      <c r="H21" s="24">
        <f t="shared" si="17"/>
        <v>5.6018518518518509E-3</v>
      </c>
      <c r="I21" s="24">
        <f t="shared" si="17"/>
        <v>5.5092592592592554E-3</v>
      </c>
      <c r="J21" s="24">
        <f t="shared" si="17"/>
        <v>5.5902777777777843E-3</v>
      </c>
      <c r="K21" s="24">
        <f t="shared" si="17"/>
        <v>5.4861111111111083E-3</v>
      </c>
      <c r="L21" s="24"/>
      <c r="N21" s="28"/>
      <c r="O21" s="58"/>
      <c r="P21" s="50"/>
      <c r="Q21" s="50"/>
      <c r="R21" s="50"/>
      <c r="S21" s="50"/>
      <c r="T21" s="50"/>
      <c r="U21" s="50"/>
      <c r="V21" s="50"/>
      <c r="W21" s="50"/>
    </row>
    <row r="22" spans="1:23" x14ac:dyDescent="0.25">
      <c r="A22" s="20">
        <v>9</v>
      </c>
      <c r="B22" s="32" t="s">
        <v>16</v>
      </c>
      <c r="C22" s="20">
        <v>1956</v>
      </c>
      <c r="D22" s="22">
        <v>5.6365740740740742E-3</v>
      </c>
      <c r="E22" s="29">
        <v>1.2453703703703703E-2</v>
      </c>
      <c r="F22" s="25">
        <v>1.9386574074074073E-2</v>
      </c>
      <c r="G22" s="25">
        <v>2.6296296296296293E-2</v>
      </c>
      <c r="H22" s="25">
        <v>3.3310185185185186E-2</v>
      </c>
      <c r="I22" s="25">
        <v>4.0381944444444443E-2</v>
      </c>
      <c r="J22" s="25">
        <v>4.7500000000000007E-2</v>
      </c>
      <c r="K22" s="24">
        <v>5.454861111111111E-2</v>
      </c>
      <c r="L22" s="24">
        <f>K22-D22</f>
        <v>4.8912037037037039E-2</v>
      </c>
      <c r="N22" s="28"/>
      <c r="O22" s="58"/>
      <c r="P22" s="50"/>
      <c r="Q22" s="50"/>
      <c r="R22" s="50"/>
      <c r="S22" s="50"/>
      <c r="T22" s="50"/>
      <c r="U22" s="50"/>
      <c r="V22" s="50"/>
      <c r="W22" s="50"/>
    </row>
    <row r="23" spans="1:23" x14ac:dyDescent="0.25">
      <c r="A23" s="26"/>
      <c r="B23" s="30"/>
      <c r="C23" s="26"/>
      <c r="D23" s="31"/>
      <c r="E23" s="23">
        <f>E22-D22</f>
        <v>6.8171296296296287E-3</v>
      </c>
      <c r="F23" s="24">
        <f t="shared" ref="F23:K23" si="18">F22-E22</f>
        <v>6.9328703703703705E-3</v>
      </c>
      <c r="G23" s="24">
        <f t="shared" si="18"/>
        <v>6.9097222222222199E-3</v>
      </c>
      <c r="H23" s="24">
        <f t="shared" si="18"/>
        <v>7.0138888888888924E-3</v>
      </c>
      <c r="I23" s="24">
        <f t="shared" si="18"/>
        <v>7.0717592592592568E-3</v>
      </c>
      <c r="J23" s="24">
        <f t="shared" si="18"/>
        <v>7.118055555555565E-3</v>
      </c>
      <c r="K23" s="24">
        <f t="shared" si="18"/>
        <v>7.0486111111111027E-3</v>
      </c>
      <c r="L23" s="24"/>
      <c r="N23" s="28"/>
      <c r="O23" s="58"/>
      <c r="P23" s="50"/>
      <c r="Q23" s="50"/>
      <c r="R23" s="50"/>
      <c r="S23" s="50"/>
      <c r="T23" s="50"/>
      <c r="U23" s="50"/>
      <c r="V23" s="50"/>
      <c r="W23" s="50"/>
    </row>
    <row r="24" spans="1:23" x14ac:dyDescent="0.25">
      <c r="A24" s="20">
        <v>10</v>
      </c>
      <c r="B24" s="21" t="s">
        <v>19</v>
      </c>
      <c r="C24" s="20">
        <v>1987</v>
      </c>
      <c r="D24" s="45">
        <v>1.577546296296296E-2</v>
      </c>
      <c r="E24" s="29">
        <v>2.1400462962962965E-2</v>
      </c>
      <c r="F24" s="25">
        <v>2.7210648148148147E-2</v>
      </c>
      <c r="G24" s="25">
        <v>3.3125000000000002E-2</v>
      </c>
      <c r="H24" s="25">
        <v>3.9143518518518515E-2</v>
      </c>
      <c r="I24" s="25">
        <v>4.520833333333333E-2</v>
      </c>
      <c r="J24" s="25">
        <v>5.1284722222222225E-2</v>
      </c>
      <c r="K24" s="24">
        <v>5.7060185185185186E-2</v>
      </c>
      <c r="L24" s="24">
        <f>K24-D24</f>
        <v>4.1284722222222223E-2</v>
      </c>
      <c r="N24" s="28"/>
      <c r="O24" s="58"/>
      <c r="P24" s="50"/>
      <c r="Q24" s="50"/>
      <c r="R24" s="50"/>
      <c r="S24" s="50"/>
      <c r="T24" s="50"/>
      <c r="U24" s="50"/>
      <c r="V24" s="50"/>
      <c r="W24" s="50"/>
    </row>
    <row r="25" spans="1:23" x14ac:dyDescent="0.25">
      <c r="A25" s="26"/>
      <c r="B25" s="34"/>
      <c r="C25" s="28"/>
      <c r="D25" s="31"/>
      <c r="E25" s="23">
        <f>E24-D24</f>
        <v>5.625000000000005E-3</v>
      </c>
      <c r="F25" s="24">
        <f t="shared" ref="F25:K25" si="19">F24-E24</f>
        <v>5.8101851851851821E-3</v>
      </c>
      <c r="G25" s="24">
        <f t="shared" si="19"/>
        <v>5.9143518518518547E-3</v>
      </c>
      <c r="H25" s="24">
        <f t="shared" si="19"/>
        <v>6.0185185185185133E-3</v>
      </c>
      <c r="I25" s="24">
        <f t="shared" si="19"/>
        <v>6.0648148148148145E-3</v>
      </c>
      <c r="J25" s="24">
        <f t="shared" si="19"/>
        <v>6.0763888888888951E-3</v>
      </c>
      <c r="K25" s="24">
        <f t="shared" si="19"/>
        <v>5.7754629629629614E-3</v>
      </c>
      <c r="L25" s="24"/>
    </row>
    <row r="26" spans="1:23" x14ac:dyDescent="0.25">
      <c r="A26" s="20">
        <v>11</v>
      </c>
      <c r="B26" s="21" t="s">
        <v>39</v>
      </c>
      <c r="C26" s="20">
        <v>1964</v>
      </c>
      <c r="D26" s="22">
        <v>9.525462962962963E-3</v>
      </c>
      <c r="E26" s="29">
        <v>1.5983796296296295E-2</v>
      </c>
      <c r="F26" s="25">
        <v>2.2662037037037036E-2</v>
      </c>
      <c r="G26" s="25">
        <v>2.9456018518518517E-2</v>
      </c>
      <c r="H26" s="25">
        <v>3.6412037037037034E-2</v>
      </c>
      <c r="I26" s="25">
        <v>4.3310185185185181E-2</v>
      </c>
      <c r="J26" s="25">
        <v>5.0497685185185187E-2</v>
      </c>
      <c r="K26" s="24">
        <v>5.7650462962962966E-2</v>
      </c>
      <c r="L26" s="24">
        <f>K26-D26</f>
        <v>4.8125000000000001E-2</v>
      </c>
    </row>
    <row r="27" spans="1:23" x14ac:dyDescent="0.25">
      <c r="A27" s="26"/>
      <c r="B27" s="21"/>
      <c r="C27" s="26"/>
      <c r="D27" s="31"/>
      <c r="E27" s="23">
        <f>E26-D26</f>
        <v>6.4583333333333316E-3</v>
      </c>
      <c r="F27" s="24">
        <f t="shared" ref="F27:K27" si="20">F26-E26</f>
        <v>6.6782407407407415E-3</v>
      </c>
      <c r="G27" s="24">
        <f t="shared" si="20"/>
        <v>6.7939814814814807E-3</v>
      </c>
      <c r="H27" s="24">
        <f t="shared" si="20"/>
        <v>6.9560185185185176E-3</v>
      </c>
      <c r="I27" s="24">
        <f t="shared" si="20"/>
        <v>6.8981481481481463E-3</v>
      </c>
      <c r="J27" s="24">
        <f t="shared" si="20"/>
        <v>7.1875000000000064E-3</v>
      </c>
      <c r="K27" s="24">
        <f t="shared" si="20"/>
        <v>7.1527777777777787E-3</v>
      </c>
      <c r="L27" s="24"/>
    </row>
    <row r="28" spans="1:23" x14ac:dyDescent="0.25">
      <c r="A28" s="20">
        <v>12</v>
      </c>
      <c r="B28" s="27" t="s">
        <v>21</v>
      </c>
      <c r="C28" s="20">
        <v>1979</v>
      </c>
      <c r="D28" s="22">
        <v>1.4293981481481482E-2</v>
      </c>
      <c r="E28" s="29">
        <v>2.0046296296296295E-2</v>
      </c>
      <c r="F28" s="25">
        <v>2.6157407407407407E-2</v>
      </c>
      <c r="G28" s="25">
        <v>3.2442129629629633E-2</v>
      </c>
      <c r="H28" s="25">
        <v>3.876157407407408E-2</v>
      </c>
      <c r="I28" s="25">
        <v>4.5335648148148146E-2</v>
      </c>
      <c r="J28" s="25">
        <v>5.2025462962962961E-2</v>
      </c>
      <c r="K28" s="24">
        <v>5.8715277777777776E-2</v>
      </c>
      <c r="L28" s="24">
        <f t="shared" ref="L28" si="21">K28-D28</f>
        <v>4.4421296296296292E-2</v>
      </c>
    </row>
    <row r="29" spans="1:23" x14ac:dyDescent="0.25">
      <c r="A29" s="33"/>
      <c r="B29" s="34"/>
      <c r="C29" s="26"/>
      <c r="D29" s="31"/>
      <c r="E29" s="23">
        <f t="shared" ref="E29:K29" si="22">E28-D28</f>
        <v>5.7523148148148125E-3</v>
      </c>
      <c r="F29" s="24">
        <f t="shared" si="22"/>
        <v>6.1111111111111123E-3</v>
      </c>
      <c r="G29" s="24">
        <f t="shared" si="22"/>
        <v>6.2847222222222263E-3</v>
      </c>
      <c r="H29" s="24">
        <f t="shared" si="22"/>
        <v>6.319444444444447E-3</v>
      </c>
      <c r="I29" s="24">
        <f t="shared" si="22"/>
        <v>6.5740740740740655E-3</v>
      </c>
      <c r="J29" s="24">
        <f t="shared" si="22"/>
        <v>6.6898148148148151E-3</v>
      </c>
      <c r="K29" s="24">
        <f t="shared" si="22"/>
        <v>6.6898148148148151E-3</v>
      </c>
      <c r="L29" s="24"/>
    </row>
    <row r="30" spans="1:23" x14ac:dyDescent="0.25">
      <c r="A30" s="20">
        <v>13</v>
      </c>
      <c r="B30" s="55" t="s">
        <v>38</v>
      </c>
      <c r="C30" s="20">
        <v>1953</v>
      </c>
      <c r="D30" s="22">
        <v>4.5601851851851853E-3</v>
      </c>
      <c r="E30" s="29">
        <v>1.2291666666666666E-2</v>
      </c>
      <c r="F30" s="25">
        <v>2.0069444444444442E-2</v>
      </c>
      <c r="G30" s="25">
        <v>2.7893518518518515E-2</v>
      </c>
      <c r="H30" s="25">
        <v>3.5821759259259262E-2</v>
      </c>
      <c r="I30" s="25">
        <v>4.3657407407407402E-2</v>
      </c>
      <c r="J30" s="25">
        <v>5.1631944444444446E-2</v>
      </c>
      <c r="K30" s="24">
        <v>5.9340277777777777E-2</v>
      </c>
      <c r="L30" s="24">
        <f t="shared" ref="L30" si="23">K30-D30</f>
        <v>5.4780092592592589E-2</v>
      </c>
    </row>
    <row r="31" spans="1:23" x14ac:dyDescent="0.25">
      <c r="A31" s="33"/>
      <c r="C31" s="26"/>
      <c r="D31" s="31"/>
      <c r="E31" s="23">
        <f t="shared" ref="E31" si="24">E30-D30</f>
        <v>7.7314814814814807E-3</v>
      </c>
      <c r="F31" s="24">
        <f t="shared" ref="F31" si="25">F30-E30</f>
        <v>7.7777777777777758E-3</v>
      </c>
      <c r="G31" s="24">
        <f t="shared" ref="G31" si="26">G30-F30</f>
        <v>7.8240740740740736E-3</v>
      </c>
      <c r="H31" s="24">
        <f t="shared" ref="H31" si="27">H30-G30</f>
        <v>7.9282407407407461E-3</v>
      </c>
      <c r="I31" s="24">
        <f t="shared" ref="I31" si="28">I30-H30</f>
        <v>7.8356481481481402E-3</v>
      </c>
      <c r="J31" s="24">
        <f t="shared" ref="J31" si="29">J30-I30</f>
        <v>7.9745370370370439E-3</v>
      </c>
      <c r="K31" s="24">
        <f t="shared" ref="K31" si="30">K30-J30</f>
        <v>7.7083333333333309E-3</v>
      </c>
      <c r="L31" s="24"/>
    </row>
    <row r="32" spans="1:23" x14ac:dyDescent="0.25">
      <c r="A32" s="20">
        <v>14</v>
      </c>
      <c r="B32" s="27" t="s">
        <v>37</v>
      </c>
      <c r="C32" s="20">
        <v>1985</v>
      </c>
      <c r="D32" s="22">
        <v>1.5555555555555553E-2</v>
      </c>
      <c r="E32" s="29">
        <v>2.1574074074074075E-2</v>
      </c>
      <c r="F32" s="25">
        <v>2.7835648148148151E-2</v>
      </c>
      <c r="G32" s="25">
        <v>3.4236111111111113E-2</v>
      </c>
      <c r="H32" s="25">
        <v>4.0613425925925928E-2</v>
      </c>
      <c r="I32" s="25">
        <v>4.6990740740740743E-2</v>
      </c>
      <c r="J32" s="25">
        <v>5.3414351851851859E-2</v>
      </c>
      <c r="K32" s="24">
        <v>5.9745370370370372E-2</v>
      </c>
      <c r="L32" s="24">
        <f t="shared" ref="L32" si="31">K32-D32</f>
        <v>4.4189814814814821E-2</v>
      </c>
    </row>
    <row r="33" spans="1:12" x14ac:dyDescent="0.25">
      <c r="A33" s="26"/>
      <c r="B33" s="34"/>
      <c r="C33" s="26"/>
      <c r="D33" s="31"/>
      <c r="E33" s="23">
        <f t="shared" ref="E33:K33" si="32">E32-D32</f>
        <v>6.018518518518522E-3</v>
      </c>
      <c r="F33" s="24">
        <f t="shared" si="32"/>
        <v>6.2615740740740757E-3</v>
      </c>
      <c r="G33" s="24">
        <f t="shared" si="32"/>
        <v>6.400462962962962E-3</v>
      </c>
      <c r="H33" s="24">
        <f t="shared" si="32"/>
        <v>6.3773148148148148E-3</v>
      </c>
      <c r="I33" s="24">
        <f t="shared" si="32"/>
        <v>6.3773148148148148E-3</v>
      </c>
      <c r="J33" s="24">
        <f t="shared" si="32"/>
        <v>6.423611111111116E-3</v>
      </c>
      <c r="K33" s="24">
        <f t="shared" si="32"/>
        <v>6.3310185185185136E-3</v>
      </c>
      <c r="L33" s="24"/>
    </row>
    <row r="34" spans="1:12" x14ac:dyDescent="0.25">
      <c r="A34" s="36">
        <v>15</v>
      </c>
      <c r="B34" s="27" t="s">
        <v>36</v>
      </c>
      <c r="C34" s="20">
        <v>1985</v>
      </c>
      <c r="D34" s="22">
        <v>1.5555555555555553E-2</v>
      </c>
      <c r="E34" s="29">
        <v>2.146990740740741E-2</v>
      </c>
      <c r="F34" s="25">
        <v>2.7928240740740743E-2</v>
      </c>
      <c r="G34" s="25">
        <v>3.4548611111111113E-2</v>
      </c>
      <c r="H34" s="25">
        <v>4.1469907407407407E-2</v>
      </c>
      <c r="I34" s="25">
        <v>4.7685185185185185E-2</v>
      </c>
      <c r="J34" s="25">
        <v>5.3726851851851852E-2</v>
      </c>
      <c r="K34" s="24">
        <v>0.06</v>
      </c>
      <c r="L34" s="24">
        <f t="shared" ref="L34:L41" si="33">K34-D34</f>
        <v>4.4444444444444446E-2</v>
      </c>
    </row>
    <row r="35" spans="1:12" x14ac:dyDescent="0.25">
      <c r="A35" s="26"/>
      <c r="B35" s="34"/>
      <c r="C35" s="26"/>
      <c r="D35" s="31"/>
      <c r="E35" s="23">
        <f t="shared" ref="E35" si="34">E34-D34</f>
        <v>5.9143518518518564E-3</v>
      </c>
      <c r="F35" s="24">
        <f t="shared" ref="F35" si="35">F34-E34</f>
        <v>6.4583333333333333E-3</v>
      </c>
      <c r="G35" s="24">
        <f t="shared" ref="G35" si="36">G34-F34</f>
        <v>6.6203703703703702E-3</v>
      </c>
      <c r="H35" s="24">
        <f t="shared" ref="H35" si="37">H34-G34</f>
        <v>6.9212962962962934E-3</v>
      </c>
      <c r="I35" s="24">
        <f t="shared" ref="I35" si="38">I34-H34</f>
        <v>6.2152777777777779E-3</v>
      </c>
      <c r="J35" s="24">
        <f t="shared" ref="J35" si="39">J34-I34</f>
        <v>6.0416666666666674E-3</v>
      </c>
      <c r="K35" s="24">
        <f t="shared" ref="K35" si="40">K34-J34</f>
        <v>6.2731481481481458E-3</v>
      </c>
      <c r="L35" s="24"/>
    </row>
    <row r="36" spans="1:12" x14ac:dyDescent="0.25">
      <c r="A36" s="36">
        <v>16</v>
      </c>
      <c r="B36" s="51" t="s">
        <v>35</v>
      </c>
      <c r="C36" s="20">
        <v>1974</v>
      </c>
      <c r="D36" s="22">
        <v>1.2905092592592591E-2</v>
      </c>
      <c r="E36" s="29">
        <v>1.9618055555555555E-2</v>
      </c>
      <c r="F36" s="25">
        <v>2.6493055555555558E-2</v>
      </c>
      <c r="G36" s="25">
        <v>3.3657407407407407E-2</v>
      </c>
      <c r="H36" s="25">
        <v>4.0798611111111112E-2</v>
      </c>
      <c r="I36" s="25">
        <v>4.8125000000000001E-2</v>
      </c>
      <c r="J36" s="25">
        <v>5.5659722222222228E-2</v>
      </c>
      <c r="K36" s="24">
        <v>6.2962962962962957E-2</v>
      </c>
      <c r="L36" s="24">
        <f t="shared" ref="L36:L41" si="41">K36-D36</f>
        <v>5.0057870370370364E-2</v>
      </c>
    </row>
    <row r="37" spans="1:12" x14ac:dyDescent="0.25">
      <c r="A37" s="26"/>
      <c r="B37" s="51"/>
      <c r="C37" s="26"/>
      <c r="D37" s="31"/>
      <c r="E37" s="23">
        <f t="shared" ref="E37" si="42">E36-D36</f>
        <v>6.712962962962964E-3</v>
      </c>
      <c r="F37" s="24">
        <f t="shared" ref="F37" si="43">F36-E36</f>
        <v>6.8750000000000026E-3</v>
      </c>
      <c r="G37" s="24">
        <f t="shared" ref="G37" si="44">G36-F36</f>
        <v>7.1643518518518488E-3</v>
      </c>
      <c r="H37" s="24">
        <f t="shared" ref="H37" si="45">H36-G36</f>
        <v>7.1412037037037052E-3</v>
      </c>
      <c r="I37" s="24">
        <f t="shared" ref="I37" si="46">I36-H36</f>
        <v>7.3263888888888892E-3</v>
      </c>
      <c r="J37" s="24">
        <f t="shared" ref="J37" si="47">J36-I36</f>
        <v>7.5347222222222274E-3</v>
      </c>
      <c r="K37" s="24">
        <f t="shared" ref="K37" si="48">K36-J36</f>
        <v>7.3032407407407282E-3</v>
      </c>
      <c r="L37" s="24"/>
    </row>
    <row r="38" spans="1:12" x14ac:dyDescent="0.25">
      <c r="A38" s="20">
        <v>17</v>
      </c>
      <c r="B38" s="27" t="s">
        <v>34</v>
      </c>
      <c r="C38" s="20">
        <v>1978</v>
      </c>
      <c r="D38" s="22">
        <v>1.4039351851851851E-2</v>
      </c>
      <c r="E38" s="29">
        <v>2.0648148148148148E-2</v>
      </c>
      <c r="F38" s="25">
        <v>2.7557870370370368E-2</v>
      </c>
      <c r="G38" s="25">
        <v>3.4618055555555555E-2</v>
      </c>
      <c r="H38" s="25">
        <v>4.1701388888888885E-2</v>
      </c>
      <c r="I38" s="25">
        <v>4.8842592592592597E-2</v>
      </c>
      <c r="J38" s="25">
        <v>5.6076388888888884E-2</v>
      </c>
      <c r="K38" s="24">
        <v>6.3113425925925934E-2</v>
      </c>
      <c r="L38" s="24">
        <f t="shared" ref="L38:L41" si="49">K38-D38</f>
        <v>4.9074074074074082E-2</v>
      </c>
    </row>
    <row r="39" spans="1:12" x14ac:dyDescent="0.25">
      <c r="A39" s="26"/>
      <c r="B39" s="34"/>
      <c r="C39" s="26"/>
      <c r="D39" s="31"/>
      <c r="E39" s="23">
        <f t="shared" ref="E39" si="50">E38-D38</f>
        <v>6.6087962962962966E-3</v>
      </c>
      <c r="F39" s="24">
        <f t="shared" ref="F39" si="51">F38-E38</f>
        <v>6.9097222222222199E-3</v>
      </c>
      <c r="G39" s="24">
        <f t="shared" ref="G39" si="52">G38-F38</f>
        <v>7.0601851851851867E-3</v>
      </c>
      <c r="H39" s="24">
        <f t="shared" ref="H39" si="53">H38-G38</f>
        <v>7.0833333333333304E-3</v>
      </c>
      <c r="I39" s="24">
        <f t="shared" ref="I39" si="54">I38-H38</f>
        <v>7.1412037037037121E-3</v>
      </c>
      <c r="J39" s="24">
        <f t="shared" ref="J39" si="55">J38-I38</f>
        <v>7.2337962962962868E-3</v>
      </c>
      <c r="K39" s="24">
        <f t="shared" ref="K39" si="56">K38-J38</f>
        <v>7.03703703703705E-3</v>
      </c>
      <c r="L39" s="24"/>
    </row>
    <row r="40" spans="1:12" x14ac:dyDescent="0.25">
      <c r="A40" s="20">
        <v>18</v>
      </c>
      <c r="B40" s="51" t="s">
        <v>33</v>
      </c>
      <c r="C40" s="20">
        <v>1939</v>
      </c>
      <c r="D40" s="22">
        <v>0</v>
      </c>
      <c r="E40" s="29">
        <v>9.3981481481481485E-3</v>
      </c>
      <c r="F40" s="25">
        <v>1.9027777777777779E-2</v>
      </c>
      <c r="G40" s="25">
        <v>2.8483796296296295E-2</v>
      </c>
      <c r="H40" s="25">
        <v>3.7916666666666668E-2</v>
      </c>
      <c r="I40" s="25">
        <v>4.7141203703703706E-2</v>
      </c>
      <c r="J40" s="25">
        <v>5.679398148148148E-2</v>
      </c>
      <c r="K40" s="24">
        <v>6.6168981481481481E-2</v>
      </c>
      <c r="L40" s="24">
        <f t="shared" ref="L40:L41" si="57">K40-D40</f>
        <v>6.6168981481481481E-2</v>
      </c>
    </row>
    <row r="41" spans="1:12" x14ac:dyDescent="0.25">
      <c r="A41" s="26"/>
      <c r="B41" s="51"/>
      <c r="C41" s="26"/>
      <c r="D41" s="31"/>
      <c r="E41" s="23">
        <f t="shared" ref="E41" si="58">E40-D40</f>
        <v>9.3981481481481485E-3</v>
      </c>
      <c r="F41" s="24">
        <f t="shared" ref="F41" si="59">F40-E40</f>
        <v>9.6296296296296303E-3</v>
      </c>
      <c r="G41" s="24">
        <f t="shared" ref="G41" si="60">G40-F40</f>
        <v>9.4560185185185164E-3</v>
      </c>
      <c r="H41" s="24">
        <f t="shared" ref="H41" si="61">H40-G40</f>
        <v>9.4328703703703727E-3</v>
      </c>
      <c r="I41" s="24">
        <f t="shared" ref="I41" si="62">I40-H40</f>
        <v>9.224537037037038E-3</v>
      </c>
      <c r="J41" s="24">
        <f t="shared" ref="J41" si="63">J40-I40</f>
        <v>9.652777777777774E-3</v>
      </c>
      <c r="K41" s="24">
        <f t="shared" ref="K41" si="64">K40-J40</f>
        <v>9.3750000000000014E-3</v>
      </c>
      <c r="L41" s="24"/>
    </row>
    <row r="42" spans="1:12" x14ac:dyDescent="0.25">
      <c r="A42" s="20">
        <v>19</v>
      </c>
      <c r="B42" s="27" t="s">
        <v>20</v>
      </c>
      <c r="C42" s="20">
        <v>1942</v>
      </c>
      <c r="D42" s="22">
        <v>0</v>
      </c>
      <c r="E42" s="29">
        <v>9.3171296296296283E-3</v>
      </c>
      <c r="F42" s="25">
        <v>1.8692129629629631E-2</v>
      </c>
      <c r="G42" s="25">
        <v>2.8206018518518519E-2</v>
      </c>
      <c r="H42" s="25">
        <v>3.7962962962962962E-2</v>
      </c>
      <c r="I42" s="25">
        <v>4.7847222222222228E-2</v>
      </c>
      <c r="J42" s="25">
        <v>5.7847222222222223E-2</v>
      </c>
      <c r="K42" s="24">
        <v>6.7534722222222218E-2</v>
      </c>
      <c r="L42" s="24">
        <f t="shared" ref="L42" si="65">K42-D42</f>
        <v>6.7534722222222218E-2</v>
      </c>
    </row>
    <row r="43" spans="1:12" x14ac:dyDescent="0.25">
      <c r="A43" s="26"/>
      <c r="B43" s="34"/>
      <c r="C43" s="26"/>
      <c r="D43" s="31"/>
      <c r="E43" s="23">
        <f t="shared" ref="E43:K43" si="66">E42-D42</f>
        <v>9.3171296296296283E-3</v>
      </c>
      <c r="F43" s="24">
        <f t="shared" si="66"/>
        <v>9.3750000000000031E-3</v>
      </c>
      <c r="G43" s="24">
        <f t="shared" si="66"/>
        <v>9.5138888888888877E-3</v>
      </c>
      <c r="H43" s="24">
        <f t="shared" si="66"/>
        <v>9.7569444444444431E-3</v>
      </c>
      <c r="I43" s="24">
        <f t="shared" si="66"/>
        <v>9.8842592592592662E-3</v>
      </c>
      <c r="J43" s="24">
        <f t="shared" si="66"/>
        <v>9.999999999999995E-3</v>
      </c>
      <c r="K43" s="24">
        <f t="shared" si="66"/>
        <v>9.6874999999999947E-3</v>
      </c>
      <c r="L43" s="24"/>
    </row>
    <row r="44" spans="1:12" x14ac:dyDescent="0.25">
      <c r="A44" s="53">
        <v>20</v>
      </c>
      <c r="B44" s="27" t="s">
        <v>32</v>
      </c>
      <c r="C44" s="28">
        <v>1987</v>
      </c>
      <c r="D44" s="22">
        <v>1.577546296296296E-2</v>
      </c>
      <c r="E44" s="29">
        <v>2.2280092592592591E-2</v>
      </c>
      <c r="F44" s="25">
        <v>2.9490740740740744E-2</v>
      </c>
      <c r="G44" s="25">
        <v>3.6759259259259255E-2</v>
      </c>
      <c r="H44" s="25">
        <v>4.449074074074074E-2</v>
      </c>
      <c r="I44" s="25">
        <v>5.2418981481481476E-2</v>
      </c>
      <c r="J44" s="25">
        <v>6.04050925925926E-2</v>
      </c>
      <c r="K44" s="24">
        <v>6.8287037037037035E-2</v>
      </c>
      <c r="L44" s="24">
        <f>K44-D44</f>
        <v>5.2511574074074072E-2</v>
      </c>
    </row>
    <row r="45" spans="1:12" x14ac:dyDescent="0.25">
      <c r="A45" s="54"/>
      <c r="B45" s="34"/>
      <c r="C45" s="28"/>
      <c r="D45" s="31"/>
      <c r="E45" s="23">
        <f>E44-D44</f>
        <v>6.504629629629631E-3</v>
      </c>
      <c r="F45" s="24">
        <f t="shared" ref="F45:K45" si="67">F44-E44</f>
        <v>7.2106481481481535E-3</v>
      </c>
      <c r="G45" s="24">
        <f t="shared" si="67"/>
        <v>7.268518518518511E-3</v>
      </c>
      <c r="H45" s="24">
        <f t="shared" si="67"/>
        <v>7.731481481481485E-3</v>
      </c>
      <c r="I45" s="24">
        <f t="shared" si="67"/>
        <v>7.9282407407407357E-3</v>
      </c>
      <c r="J45" s="24">
        <f t="shared" si="67"/>
        <v>7.9861111111111244E-3</v>
      </c>
      <c r="K45" s="24">
        <f t="shared" si="67"/>
        <v>7.8819444444444345E-3</v>
      </c>
      <c r="L45" s="24"/>
    </row>
    <row r="46" spans="1:12" x14ac:dyDescent="0.25">
      <c r="A46" s="53">
        <v>21</v>
      </c>
      <c r="B46" s="27" t="s">
        <v>22</v>
      </c>
      <c r="C46" s="20">
        <v>1948</v>
      </c>
      <c r="D46" s="22">
        <v>8.9120370370370362E-4</v>
      </c>
      <c r="E46" s="29">
        <v>1.1423611111111112E-2</v>
      </c>
      <c r="F46" s="25">
        <v>2.2314814814814815E-2</v>
      </c>
      <c r="G46" s="25">
        <v>3.412037037037037E-2</v>
      </c>
      <c r="H46" s="25">
        <v>4.5729166666666661E-2</v>
      </c>
      <c r="I46" s="25">
        <v>5.7291666666666664E-2</v>
      </c>
      <c r="J46" s="25">
        <v>6.834490740740741E-2</v>
      </c>
      <c r="K46" s="24">
        <v>8.054398148148148E-2</v>
      </c>
      <c r="L46" s="24">
        <f>K46-D46</f>
        <v>7.9652777777777781E-2</v>
      </c>
    </row>
    <row r="47" spans="1:12" ht="15.75" x14ac:dyDescent="0.25">
      <c r="A47" s="37"/>
      <c r="B47" s="38"/>
      <c r="C47" s="26"/>
      <c r="D47" s="26"/>
      <c r="E47" s="23">
        <f>E46-D46</f>
        <v>1.0532407407407409E-2</v>
      </c>
      <c r="F47" s="24">
        <f t="shared" ref="F47:K47" si="68">F46-E46</f>
        <v>1.0891203703703703E-2</v>
      </c>
      <c r="G47" s="24">
        <f t="shared" si="68"/>
        <v>1.1805555555555555E-2</v>
      </c>
      <c r="H47" s="24">
        <f t="shared" si="68"/>
        <v>1.1608796296296291E-2</v>
      </c>
      <c r="I47" s="24">
        <f t="shared" si="68"/>
        <v>1.1562500000000003E-2</v>
      </c>
      <c r="J47" s="24">
        <f t="shared" si="68"/>
        <v>1.1053240740740745E-2</v>
      </c>
      <c r="K47" s="24">
        <f t="shared" si="68"/>
        <v>1.2199074074074071E-2</v>
      </c>
      <c r="L47" s="24"/>
    </row>
    <row r="48" spans="1:12" ht="15.75" x14ac:dyDescent="0.25">
      <c r="A48" s="39"/>
      <c r="B48" s="40" t="s">
        <v>23</v>
      </c>
      <c r="C48" s="41"/>
      <c r="D48" s="41"/>
      <c r="E48" s="42"/>
      <c r="F48" s="42"/>
      <c r="G48" s="42"/>
      <c r="H48" s="42"/>
      <c r="I48" s="42"/>
      <c r="J48" s="42"/>
      <c r="K48" s="42"/>
      <c r="L48" s="43"/>
    </row>
    <row r="49" spans="1:12" x14ac:dyDescent="0.25">
      <c r="A49" s="20">
        <v>1</v>
      </c>
      <c r="B49" s="27" t="s">
        <v>24</v>
      </c>
      <c r="C49" s="20">
        <v>1958</v>
      </c>
      <c r="D49" s="22">
        <v>0</v>
      </c>
      <c r="E49" s="29">
        <v>6.8981481481481489E-3</v>
      </c>
      <c r="F49" s="25">
        <v>1.4120370370370368E-2</v>
      </c>
      <c r="G49" s="25">
        <v>2.1516203703703704E-2</v>
      </c>
      <c r="H49" s="25">
        <v>2.8912037037037038E-2</v>
      </c>
      <c r="I49" s="25">
        <v>3.6296296296296292E-2</v>
      </c>
      <c r="J49" s="44"/>
      <c r="K49" s="44"/>
      <c r="L49" s="45">
        <f>I49-D49</f>
        <v>3.6296296296296292E-2</v>
      </c>
    </row>
    <row r="50" spans="1:12" x14ac:dyDescent="0.25">
      <c r="A50" s="26"/>
      <c r="B50" s="34"/>
      <c r="C50" s="26"/>
      <c r="D50" s="26"/>
      <c r="E50" s="23">
        <f>E49-D49</f>
        <v>6.8981481481481489E-3</v>
      </c>
      <c r="F50" s="24">
        <f>F49-E49</f>
        <v>7.2222222222222193E-3</v>
      </c>
      <c r="G50" s="24">
        <f>G49-F49</f>
        <v>7.3958333333333359E-3</v>
      </c>
      <c r="H50" s="24">
        <f>H49-G49</f>
        <v>7.3958333333333341E-3</v>
      </c>
      <c r="I50" s="24">
        <f>I49-H49</f>
        <v>7.3842592592592536E-3</v>
      </c>
      <c r="J50" s="24"/>
      <c r="K50" s="24"/>
      <c r="L50" s="24"/>
    </row>
    <row r="51" spans="1:12" x14ac:dyDescent="0.25">
      <c r="A51" s="20">
        <v>2</v>
      </c>
      <c r="B51" s="27" t="s">
        <v>44</v>
      </c>
      <c r="C51" s="20">
        <v>1961</v>
      </c>
      <c r="D51" s="48">
        <v>1.9212962962962962E-3</v>
      </c>
      <c r="E51" s="29">
        <v>9.4097222222222238E-3</v>
      </c>
      <c r="F51" s="25">
        <v>1.7002314814814814E-2</v>
      </c>
      <c r="G51" s="25">
        <v>2.4502314814814814E-2</v>
      </c>
      <c r="H51" s="25">
        <v>3.2037037037037037E-2</v>
      </c>
      <c r="I51" s="25">
        <v>3.9444444444444442E-2</v>
      </c>
      <c r="J51" s="44"/>
      <c r="K51" s="44"/>
      <c r="L51" s="45">
        <f>I51-D51</f>
        <v>3.7523148148148146E-2</v>
      </c>
    </row>
    <row r="52" spans="1:12" x14ac:dyDescent="0.25">
      <c r="A52" s="26"/>
      <c r="B52" s="34"/>
      <c r="C52" s="26"/>
      <c r="D52" s="26"/>
      <c r="E52" s="23">
        <f>E51-D51</f>
        <v>7.4884259259259279E-3</v>
      </c>
      <c r="F52" s="24">
        <f>F51-E51</f>
        <v>7.59259259259259E-3</v>
      </c>
      <c r="G52" s="24">
        <f>G51-F51</f>
        <v>7.4999999999999997E-3</v>
      </c>
      <c r="H52" s="24">
        <f>H51-G51</f>
        <v>7.5347222222222239E-3</v>
      </c>
      <c r="I52" s="24">
        <f>I51-H51</f>
        <v>7.4074074074074042E-3</v>
      </c>
      <c r="J52" s="24"/>
      <c r="K52" s="24"/>
      <c r="L52" s="24"/>
    </row>
    <row r="53" spans="1:12" x14ac:dyDescent="0.25">
      <c r="A53" s="46" t="s">
        <v>26</v>
      </c>
      <c r="B53" s="27" t="s">
        <v>27</v>
      </c>
      <c r="C53" s="20">
        <v>1982</v>
      </c>
      <c r="D53" s="22">
        <v>1.045138888888889E-2</v>
      </c>
      <c r="E53" s="29">
        <v>1.6875000000000001E-2</v>
      </c>
      <c r="F53" s="25">
        <v>2.344907407407407E-2</v>
      </c>
      <c r="G53" s="25">
        <v>2.9861111111111113E-2</v>
      </c>
      <c r="H53" s="25">
        <v>3.6203703703703703E-2</v>
      </c>
      <c r="I53" s="25">
        <v>4.2592592592592592E-2</v>
      </c>
      <c r="J53" s="44"/>
      <c r="K53" s="44"/>
      <c r="L53" s="45">
        <f>I53-D53</f>
        <v>3.21412037037037E-2</v>
      </c>
    </row>
    <row r="54" spans="1:12" x14ac:dyDescent="0.25">
      <c r="A54" s="26"/>
      <c r="B54" s="47"/>
      <c r="C54" s="47"/>
      <c r="D54" s="26"/>
      <c r="E54" s="23">
        <f>E53-D53</f>
        <v>6.4236111111111108E-3</v>
      </c>
      <c r="F54" s="24">
        <f>F53-E53</f>
        <v>6.574074074074069E-3</v>
      </c>
      <c r="G54" s="24">
        <f>G53-F53</f>
        <v>6.4120370370370425E-3</v>
      </c>
      <c r="H54" s="24">
        <f>H53-G53</f>
        <v>6.3425925925925906E-3</v>
      </c>
      <c r="I54" s="24">
        <f>I53-H53</f>
        <v>6.3888888888888884E-3</v>
      </c>
      <c r="J54" s="24"/>
      <c r="K54" s="24"/>
      <c r="L54" s="24"/>
    </row>
    <row r="55" spans="1:12" x14ac:dyDescent="0.25">
      <c r="A55" s="46" t="s">
        <v>28</v>
      </c>
      <c r="B55" s="27" t="s">
        <v>25</v>
      </c>
      <c r="C55" s="20">
        <v>1978</v>
      </c>
      <c r="D55" s="22">
        <v>9.1435185185185178E-3</v>
      </c>
      <c r="E55" s="29">
        <v>1.577546296296296E-2</v>
      </c>
      <c r="F55" s="25">
        <v>2.2650462962962966E-2</v>
      </c>
      <c r="G55" s="25">
        <v>2.9618055555555554E-2</v>
      </c>
      <c r="H55" s="25">
        <v>3.6400462962962961E-2</v>
      </c>
      <c r="I55" s="25">
        <v>4.3182870370370365E-2</v>
      </c>
      <c r="J55" s="44"/>
      <c r="K55" s="44"/>
      <c r="L55" s="45">
        <f>I55-D55</f>
        <v>3.4039351851851848E-2</v>
      </c>
    </row>
    <row r="56" spans="1:12" x14ac:dyDescent="0.25">
      <c r="A56" s="26"/>
      <c r="B56" s="34"/>
      <c r="C56" s="26"/>
      <c r="D56" s="26"/>
      <c r="E56" s="23">
        <f>E55-D55</f>
        <v>6.631944444444442E-3</v>
      </c>
      <c r="F56" s="24">
        <f>F55-E55</f>
        <v>6.8750000000000061E-3</v>
      </c>
      <c r="G56" s="24">
        <f>G55-F55</f>
        <v>6.9675925925925877E-3</v>
      </c>
      <c r="H56" s="24">
        <f>H55-G55</f>
        <v>6.7824074074074071E-3</v>
      </c>
      <c r="I56" s="24">
        <f>I55-H55</f>
        <v>6.7824074074074037E-3</v>
      </c>
      <c r="J56" s="24"/>
      <c r="K56" s="24"/>
      <c r="L56" s="24"/>
    </row>
    <row r="57" spans="1:12" x14ac:dyDescent="0.25">
      <c r="A57" s="20">
        <v>5</v>
      </c>
      <c r="B57" s="59" t="s">
        <v>45</v>
      </c>
      <c r="C57" s="56">
        <v>1988</v>
      </c>
      <c r="D57" s="22">
        <v>1.1469907407407408E-2</v>
      </c>
      <c r="E57" s="29">
        <v>1.7743055555555557E-2</v>
      </c>
      <c r="F57" s="25">
        <v>2.4201388888888887E-2</v>
      </c>
      <c r="G57" s="25">
        <v>3.0694444444444444E-2</v>
      </c>
      <c r="H57" s="25">
        <v>3.7314814814814815E-2</v>
      </c>
      <c r="I57" s="25">
        <v>4.3831018518518512E-2</v>
      </c>
      <c r="J57" s="44"/>
      <c r="K57" s="44"/>
      <c r="L57" s="45">
        <f>I57-D57</f>
        <v>3.2361111111111104E-2</v>
      </c>
    </row>
    <row r="58" spans="1:12" x14ac:dyDescent="0.25">
      <c r="A58" s="52"/>
      <c r="B58" s="52"/>
      <c r="D58" s="22"/>
      <c r="E58" s="23">
        <f>E57-D57</f>
        <v>6.2731481481481492E-3</v>
      </c>
      <c r="F58" s="24">
        <f>F57-E57</f>
        <v>6.4583333333333298E-3</v>
      </c>
      <c r="G58" s="24">
        <f>G57-F57</f>
        <v>6.4930555555555575E-3</v>
      </c>
      <c r="H58" s="24">
        <f>H57-G57</f>
        <v>6.6203703703703702E-3</v>
      </c>
      <c r="I58" s="24">
        <f>I57-H57</f>
        <v>6.5162037037036977E-3</v>
      </c>
      <c r="J58" s="24"/>
      <c r="K58" s="24"/>
      <c r="L58" s="24"/>
    </row>
    <row r="59" spans="1:12" x14ac:dyDescent="0.25">
      <c r="A59" s="57">
        <v>6</v>
      </c>
      <c r="B59" s="27" t="s">
        <v>46</v>
      </c>
      <c r="C59" s="20">
        <v>1986</v>
      </c>
      <c r="D59" s="22">
        <v>1.119212962962963E-2</v>
      </c>
      <c r="E59" s="29">
        <v>1.7708333333333333E-2</v>
      </c>
      <c r="F59" s="25">
        <v>2.4699074074074078E-2</v>
      </c>
      <c r="G59" s="25">
        <v>3.1817129629629633E-2</v>
      </c>
      <c r="H59" s="25">
        <v>3.90625E-2</v>
      </c>
      <c r="I59" s="25">
        <v>4.6180555555555558E-2</v>
      </c>
      <c r="J59" s="44"/>
      <c r="K59" s="44"/>
      <c r="L59" s="45">
        <f t="shared" ref="L59:L64" si="69">I59-D59</f>
        <v>3.498842592592593E-2</v>
      </c>
    </row>
    <row r="60" spans="1:12" x14ac:dyDescent="0.25">
      <c r="A60" s="26"/>
      <c r="B60" s="34"/>
      <c r="C60" s="26"/>
      <c r="D60" s="22"/>
      <c r="E60" s="23">
        <f t="shared" ref="E60:E64" si="70">E59-D59</f>
        <v>6.5162037037037029E-3</v>
      </c>
      <c r="F60" s="24">
        <f t="shared" ref="F60:F64" si="71">F59-E59</f>
        <v>6.9907407407407453E-3</v>
      </c>
      <c r="G60" s="24">
        <f t="shared" ref="G60:G64" si="72">G59-F59</f>
        <v>7.1180555555555546E-3</v>
      </c>
      <c r="H60" s="24">
        <f t="shared" ref="H60:H64" si="73">H59-G59</f>
        <v>7.2453703703703673E-3</v>
      </c>
      <c r="I60" s="24">
        <f t="shared" ref="I60:I64" si="74">I59-H59</f>
        <v>7.118055555555558E-3</v>
      </c>
      <c r="J60" s="24"/>
      <c r="K60" s="24"/>
      <c r="L60" s="24"/>
    </row>
    <row r="61" spans="1:12" x14ac:dyDescent="0.25">
      <c r="A61" s="20">
        <v>7</v>
      </c>
      <c r="B61" s="27" t="s">
        <v>47</v>
      </c>
      <c r="C61" s="20">
        <v>1967</v>
      </c>
      <c r="D61" s="22">
        <v>4.9305555555555552E-3</v>
      </c>
      <c r="E61" s="29">
        <v>1.3495370370370371E-2</v>
      </c>
      <c r="F61" s="25">
        <v>2.2175925925925929E-2</v>
      </c>
      <c r="G61" s="25">
        <v>3.0995370370370371E-2</v>
      </c>
      <c r="H61" s="25">
        <v>3.9722222222222221E-2</v>
      </c>
      <c r="I61" s="25">
        <v>4.8287037037037038E-2</v>
      </c>
      <c r="J61" s="44"/>
      <c r="K61" s="44"/>
      <c r="L61" s="45">
        <f t="shared" ref="L61:L64" si="75">I61-D61</f>
        <v>4.3356481481481482E-2</v>
      </c>
    </row>
    <row r="62" spans="1:12" x14ac:dyDescent="0.25">
      <c r="A62" s="26"/>
      <c r="B62" s="34"/>
      <c r="C62" s="26"/>
      <c r="D62" s="26"/>
      <c r="E62" s="23">
        <f t="shared" ref="E62:E64" si="76">E61-D61</f>
        <v>8.5648148148148168E-3</v>
      </c>
      <c r="F62" s="24">
        <f t="shared" ref="F62:F64" si="77">F61-E61</f>
        <v>8.6805555555555577E-3</v>
      </c>
      <c r="G62" s="24">
        <f t="shared" ref="G62:G64" si="78">G61-F61</f>
        <v>8.8194444444444423E-3</v>
      </c>
      <c r="H62" s="24">
        <f t="shared" ref="H62:H64" si="79">H61-G61</f>
        <v>8.7268518518518502E-3</v>
      </c>
      <c r="I62" s="24">
        <f t="shared" ref="I62:I64" si="80">I61-H61</f>
        <v>8.5648148148148168E-3</v>
      </c>
      <c r="J62" s="24"/>
      <c r="K62" s="24"/>
      <c r="L62" s="24"/>
    </row>
    <row r="63" spans="1:12" x14ac:dyDescent="0.25">
      <c r="A63" s="20">
        <v>8</v>
      </c>
      <c r="B63" s="27" t="s">
        <v>48</v>
      </c>
      <c r="C63" s="20">
        <v>1949</v>
      </c>
      <c r="D63" s="22">
        <v>0</v>
      </c>
      <c r="E63" s="29">
        <v>1.1145833333333334E-2</v>
      </c>
      <c r="F63" s="25">
        <v>2.2233796296296297E-2</v>
      </c>
      <c r="G63" s="25">
        <v>3.3298611111111112E-2</v>
      </c>
      <c r="H63" s="25">
        <v>4.4756944444444446E-2</v>
      </c>
      <c r="I63" s="25">
        <v>5.6053240740740744E-2</v>
      </c>
      <c r="J63" s="44"/>
      <c r="K63" s="44"/>
      <c r="L63" s="45">
        <f t="shared" ref="L63:L64" si="81">I63-D63</f>
        <v>5.6053240740740744E-2</v>
      </c>
    </row>
    <row r="64" spans="1:12" x14ac:dyDescent="0.25">
      <c r="A64" s="26"/>
      <c r="B64" s="34"/>
      <c r="C64" s="26"/>
      <c r="D64" s="26"/>
      <c r="E64" s="23">
        <f t="shared" ref="E64:I64" si="82">E63-D63</f>
        <v>1.1145833333333334E-2</v>
      </c>
      <c r="F64" s="24">
        <f t="shared" si="82"/>
        <v>1.1087962962962963E-2</v>
      </c>
      <c r="G64" s="24">
        <f t="shared" si="82"/>
        <v>1.1064814814814816E-2</v>
      </c>
      <c r="H64" s="24">
        <f t="shared" si="82"/>
        <v>1.1458333333333334E-2</v>
      </c>
      <c r="I64" s="24">
        <f t="shared" si="82"/>
        <v>1.1296296296296297E-2</v>
      </c>
      <c r="J64" s="24"/>
      <c r="K64" s="24"/>
      <c r="L64" s="24"/>
    </row>
    <row r="66" spans="2:2" x14ac:dyDescent="0.25">
      <c r="B66" s="49" t="s">
        <v>49</v>
      </c>
    </row>
    <row r="67" spans="2:2" x14ac:dyDescent="0.25">
      <c r="B67" s="21" t="s">
        <v>29</v>
      </c>
    </row>
  </sheetData>
  <mergeCells count="6">
    <mergeCell ref="A3:A4"/>
    <mergeCell ref="B3:B4"/>
    <mergeCell ref="C3:C4"/>
    <mergeCell ref="D3:D4"/>
    <mergeCell ref="E3:K3"/>
    <mergeCell ref="L3:L4"/>
  </mergeCell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k242</cp:lastModifiedBy>
  <cp:lastPrinted>2018-10-08T04:32:02Z</cp:lastPrinted>
  <dcterms:created xsi:type="dcterms:W3CDTF">2018-10-08T02:04:40Z</dcterms:created>
  <dcterms:modified xsi:type="dcterms:W3CDTF">2018-10-08T04:32:17Z</dcterms:modified>
</cp:coreProperties>
</file>