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<sst xmlns="http://schemas.openxmlformats.org/spreadsheetml/2006/main" count="147" uniqueCount="91">
  <si>
    <t>Кубок города Иркутска 2017-2018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</si>
  <si>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</si>
  <si>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</si>
  <si>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</si>
  <si>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</si>
  <si>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</si>
  <si>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</si>
  <si>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</si>
  <si>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</si>
  <si>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</si>
  <si>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</si>
  <si>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Мальчки 2006 -2007 г.р.</t>
  </si>
  <si>
    <t>Кочанов Егор</t>
  </si>
  <si>
    <t>СШ «Россия»</t>
  </si>
  <si>
    <t>Кузнецов Илья</t>
  </si>
  <si>
    <t>Жуков Михаил</t>
  </si>
  <si>
    <t>Б.Речка</t>
  </si>
  <si>
    <t>Попов Никита</t>
  </si>
  <si>
    <t>Ведерников Сергей</t>
  </si>
  <si>
    <t>Губанов Гена</t>
  </si>
  <si>
    <t>Марково</t>
  </si>
  <si>
    <t>Парамонов Ярослав</t>
  </si>
  <si>
    <t>Смоленщ.</t>
  </si>
  <si>
    <t>Мамонов Даниил</t>
  </si>
  <si>
    <t>Овсянников Михаил</t>
  </si>
  <si>
    <t>Свешников Андрей</t>
  </si>
  <si>
    <t>СОШ №57</t>
  </si>
  <si>
    <t>Калиниченко Никита</t>
  </si>
  <si>
    <t>Демьяненко Станислав</t>
  </si>
  <si>
    <t>Станиславский Иван</t>
  </si>
  <si>
    <t>Кутимский Иван</t>
  </si>
  <si>
    <t>Синьков Михаил</t>
  </si>
  <si>
    <t xml:space="preserve">Стерехов Лев </t>
  </si>
  <si>
    <t>Петкевич Степан</t>
  </si>
  <si>
    <t>Безимов Антон</t>
  </si>
  <si>
    <t>Паромонов Михаил</t>
  </si>
  <si>
    <t>Барнась Дмитрий</t>
  </si>
  <si>
    <t>Жуман Платон</t>
  </si>
  <si>
    <t>Иркутск</t>
  </si>
  <si>
    <t>Гавриков Михаил</t>
  </si>
  <si>
    <t>Шубин Иван</t>
  </si>
  <si>
    <t>Крючков Кирилл</t>
  </si>
  <si>
    <t>Жуков Александр</t>
  </si>
  <si>
    <t>Суржик Илья</t>
  </si>
  <si>
    <t>СШ "Ю.Динамовец"</t>
  </si>
  <si>
    <t>Герасюк Михаил</t>
  </si>
  <si>
    <t>Митин Александр</t>
  </si>
  <si>
    <t>ДЮСШ-3</t>
  </si>
  <si>
    <t>Пац Николай</t>
  </si>
  <si>
    <t>Лозовой Илья</t>
  </si>
  <si>
    <t>Одинцов Данил</t>
  </si>
  <si>
    <t>Булгаков Алексей</t>
  </si>
  <si>
    <t>Петухов Валерий</t>
  </si>
  <si>
    <t>Чесноков Роман</t>
  </si>
  <si>
    <t>Никоношин Сергей</t>
  </si>
  <si>
    <t>Смирнов Артем</t>
  </si>
  <si>
    <t>Шаповалов Роман</t>
  </si>
  <si>
    <t>Горбунов Влад</t>
  </si>
  <si>
    <t>Калашников Максим</t>
  </si>
  <si>
    <t>Карпов Тихон</t>
  </si>
  <si>
    <t>Девочки 2006- 2007 г.р.</t>
  </si>
  <si>
    <t xml:space="preserve">Виноградова Дарья </t>
  </si>
  <si>
    <t>Кушинбаева  Алина</t>
  </si>
  <si>
    <t>Песегова Кристина</t>
  </si>
  <si>
    <t>Вологжина Анастасия</t>
  </si>
  <si>
    <t>Янцен Дарья</t>
  </si>
  <si>
    <t>Павличенко Кристина</t>
  </si>
  <si>
    <t>Жукова Надежда</t>
  </si>
  <si>
    <t>Клименкова Анастасия</t>
  </si>
  <si>
    <t>Самойлова Юлия</t>
  </si>
  <si>
    <t>ДЮСШ 3</t>
  </si>
  <si>
    <t>Корду Елизавета</t>
  </si>
  <si>
    <t>Усова Влада</t>
  </si>
  <si>
    <t>СОШ №66</t>
  </si>
  <si>
    <t>Малисова Таисия</t>
  </si>
  <si>
    <t>Султангараева Альбина</t>
  </si>
  <si>
    <t>Шойко Злата</t>
  </si>
  <si>
    <t>Мильтова Анастасия</t>
  </si>
  <si>
    <t>Воронова Ксения</t>
  </si>
  <si>
    <t>Страутиньш Карина</t>
  </si>
  <si>
    <t>ЛБК</t>
  </si>
  <si>
    <t>Мисайлова  Мария</t>
  </si>
  <si>
    <t>Будгинайте Дарья</t>
  </si>
  <si>
    <t>Кудрина Милана</t>
  </si>
  <si>
    <t>Мессарош Алла</t>
  </si>
  <si>
    <t>Калинина Илона</t>
  </si>
  <si>
    <t>Потапова Дарья</t>
  </si>
  <si>
    <t>Рытова Ника</t>
  </si>
  <si>
    <t>Бурдукова Соня</t>
  </si>
  <si>
    <t>Медведкова Марина</t>
  </si>
  <si>
    <t xml:space="preserve">Ли 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</si>
</sst>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1" fontId="1" fillId="3" borderId="5" xfId="0" applyNumberFormat="1" applyFont="1" applyFill="1" applyBorder="1" applyAlignment="1">
      <alignment horizontal="center" vertical="top"/>
    </xf>
    <xf numFmtId="1" fontId="1" fillId="3" borderId="4" xfId="0" applyNumberFormat="1" applyFont="1" applyFill="1" applyBorder="1" applyAlignment="1">
      <alignment horizontal="center" vertical="top"/>
    </xf>
    <xf numFmtId="1" fontId="1" fillId="4" borderId="4" xfId="0" applyNumberFormat="1" applyFont="1" applyFill="1" applyBorder="1" applyAlignment="1">
      <alignment horizontal="center" vertical="top"/>
    </xf>
    <xf numFmtId="0" fontId="1" fillId="4" borderId="0" xfId="0" applyNumberFormat="1" applyFont="1" applyFill="1" applyBorder="1" applyAlignment="1">
      <alignment horizontal="center" vertical="top"/>
    </xf>
    <xf numFmtId="0" fontId="0" fillId="4" borderId="0" xfId="0" applyFill="1"/>
    <xf numFmtId="0" fontId="1" fillId="0" borderId="4" xfId="0" applyFont="1" applyBorder="1" applyAlignment="1">
      <alignment vertical="top"/>
    </xf>
    <xf numFmtId="1" fontId="1" fillId="3" borderId="6" xfId="0" applyNumberFormat="1" applyFont="1" applyFill="1" applyBorder="1" applyAlignment="1">
      <alignment horizontal="center" vertical="top"/>
    </xf>
    <xf numFmtId="1" fontId="1" fillId="3" borderId="2" xfId="0" applyNumberFormat="1" applyFont="1" applyFill="1" applyBorder="1" applyAlignment="1">
      <alignment horizontal="center" vertical="top"/>
    </xf>
    <xf numFmtId="1" fontId="1" fillId="4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1" fillId="3" borderId="8" xfId="0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/>
    </xf>
    <xf numFmtId="0" fontId="6" fillId="0" borderId="5" xfId="0" applyFont="1" applyBorder="1"/>
    <xf numFmtId="0" fontId="1" fillId="4" borderId="8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4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 vertical="top"/>
    </xf>
    <xf numFmtId="1" fontId="1" fillId="4" borderId="11" xfId="0" applyNumberFormat="1" applyFont="1" applyFill="1" applyBorder="1" applyAlignment="1">
      <alignment horizontal="center" vertical="top"/>
    </xf>
    <xf numFmtId="1" fontId="1" fillId="3" borderId="11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top"/>
    </xf>
    <xf numFmtId="1" fontId="1" fillId="4" borderId="5" xfId="0" applyNumberFormat="1" applyFont="1" applyFill="1" applyBorder="1" applyAlignment="1">
      <alignment horizontal="center" vertical="top"/>
    </xf>
    <xf numFmtId="0" fontId="6" fillId="0" borderId="4" xfId="0" applyFont="1" applyBorder="1"/>
    <xf numFmtId="1" fontId="1" fillId="0" borderId="5" xfId="0" applyNumberFormat="1" applyFont="1" applyBorder="1" applyAlignment="1">
      <alignment horizontal="center" vertical="top"/>
    </xf>
    <xf numFmtId="0" fontId="8" fillId="0" borderId="4" xfId="0" applyFont="1" applyBorder="1"/>
    <xf numFmtId="0" fontId="1" fillId="0" borderId="4" xfId="0" applyFont="1" applyBorder="1"/>
    <xf numFmtId="1" fontId="1" fillId="0" borderId="6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0" fillId="0" borderId="4" xfId="0" applyBorder="1"/>
    <xf numFmtId="0" fontId="1" fillId="0" borderId="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13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19050</xdr:rowOff>
    </xdr:from>
    <xdr:to>
      <xdr:col>10</xdr:col>
      <xdr:colOff>57150</xdr:colOff>
      <xdr:row>8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9050"/>
          <a:ext cx="26574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1"/>
  <sheetViews>
    <sheetView tabSelected="1" workbookViewId="0">
      <selection activeCell="C68" sqref="C68"/>
    </sheetView>
  </sheetViews>
  <sheetFormatPr defaultRowHeight="15" x14ac:dyDescent="0.25"/>
  <cols>
    <col min="1" max="1" width="5.28515625" customWidth="1"/>
    <col min="2" max="2" width="23.7109375" customWidth="1"/>
    <col min="3" max="3" width="14.7109375" customWidth="1"/>
    <col min="8" max="8" width="9.85546875" customWidth="1"/>
  </cols>
  <sheetData>
    <row r="3" spans="1:10" ht="15.75" x14ac:dyDescent="0.25">
      <c r="A3" s="1"/>
      <c r="B3" s="2"/>
      <c r="C3" s="3"/>
      <c r="D3" s="4"/>
      <c r="E3" s="4"/>
      <c r="F3" s="4"/>
      <c r="G3" s="4"/>
      <c r="H3" s="4"/>
      <c r="I3" s="4"/>
      <c r="J3" s="5"/>
    </row>
    <row r="4" spans="1:10" ht="15.75" x14ac:dyDescent="0.25">
      <c r="A4" s="1"/>
      <c r="B4" s="2"/>
      <c r="C4" s="3"/>
      <c r="D4" s="4"/>
      <c r="E4" s="4"/>
      <c r="F4" s="4"/>
      <c r="G4" s="4"/>
      <c r="H4" s="4"/>
      <c r="I4" s="4"/>
      <c r="J4" s="5"/>
    </row>
    <row r="5" spans="1:10" ht="15.75" x14ac:dyDescent="0.25">
      <c r="A5" s="1"/>
      <c r="B5" s="2"/>
      <c r="C5" s="3"/>
      <c r="D5" s="4"/>
      <c r="E5" s="4"/>
      <c r="F5" s="4"/>
      <c r="G5" s="4"/>
      <c r="H5" s="4"/>
      <c r="I5" s="4"/>
      <c r="J5" s="5"/>
    </row>
    <row r="6" spans="1:10" ht="15.75" x14ac:dyDescent="0.25">
      <c r="A6" s="1"/>
      <c r="B6" s="2"/>
      <c r="C6" s="3"/>
      <c r="D6" s="4"/>
      <c r="E6" s="4"/>
      <c r="F6" s="4"/>
      <c r="G6" s="4"/>
      <c r="H6" s="4"/>
      <c r="I6" s="4"/>
      <c r="J6" s="5"/>
    </row>
    <row r="7" spans="1:10" ht="15.75" x14ac:dyDescent="0.25">
      <c r="A7" s="1"/>
      <c r="B7" s="2"/>
      <c r="C7" s="3"/>
      <c r="D7" s="4"/>
      <c r="E7" s="4"/>
      <c r="F7" s="4"/>
      <c r="G7" s="4"/>
      <c r="H7" s="4"/>
      <c r="I7" s="4"/>
      <c r="J7" s="5"/>
    </row>
    <row r="8" spans="1:10" ht="15.75" x14ac:dyDescent="0.25">
      <c r="A8" s="1"/>
      <c r="B8" s="2"/>
      <c r="C8" s="3"/>
      <c r="D8" s="4"/>
      <c r="E8" s="4"/>
      <c r="F8" s="4"/>
      <c r="G8" s="4"/>
      <c r="H8" s="4"/>
      <c r="I8" s="4"/>
      <c r="J8" s="5"/>
    </row>
    <row r="9" spans="1:10" ht="20.25" x14ac:dyDescent="0.25">
      <c r="A9" s="1"/>
      <c r="B9" s="6" t="s">
        <v>0</v>
      </c>
      <c r="C9" s="3"/>
      <c r="D9" s="4"/>
      <c r="E9" s="4"/>
      <c r="F9" s="4"/>
      <c r="G9" s="4"/>
      <c r="H9" s="4"/>
      <c r="I9" s="4"/>
      <c r="J9" s="5"/>
    </row>
    <row r="10" spans="1:10" ht="15.75" x14ac:dyDescent="0.25">
      <c r="A10" s="1"/>
      <c r="B10" s="2"/>
      <c r="C10" s="3"/>
      <c r="D10" s="4"/>
      <c r="E10" s="4"/>
      <c r="F10" s="4"/>
      <c r="G10" s="4"/>
      <c r="H10" s="4"/>
      <c r="I10" s="4"/>
      <c r="J10" s="5"/>
    </row>
    <row r="11" spans="1:10" ht="15.75" x14ac:dyDescent="0.25">
      <c r="A11" s="75" t="s">
        <v>1</v>
      </c>
      <c r="B11" s="7" t="s">
        <v>2</v>
      </c>
      <c r="C11" s="7" t="s">
        <v>3</v>
      </c>
      <c r="D11" s="8" t="s">
        <v>4</v>
      </c>
      <c r="E11" s="8"/>
      <c r="F11" s="8"/>
      <c r="G11" s="8"/>
      <c r="H11" s="8"/>
      <c r="I11" s="8"/>
      <c r="J11" s="5"/>
    </row>
    <row r="12" spans="1:10" ht="51" x14ac:dyDescent="0.25">
      <c r="A12" s="76"/>
      <c r="B12" s="7"/>
      <c r="C12" s="7"/>
      <c r="D12" s="9" t="s">
        <v>5</v>
      </c>
      <c r="E12" s="10" t="s">
        <v>6</v>
      </c>
      <c r="F12" s="10" t="s">
        <v>7</v>
      </c>
      <c r="G12" s="10" t="s">
        <v>8</v>
      </c>
      <c r="H12" s="11" t="s">
        <v>9</v>
      </c>
      <c r="I12" s="12" t="s">
        <v>10</v>
      </c>
      <c r="J12" s="5"/>
    </row>
    <row r="13" spans="1:10" ht="15.75" x14ac:dyDescent="0.25">
      <c r="A13" s="13" t="s">
        <v>11</v>
      </c>
      <c r="B13" s="14"/>
      <c r="C13" s="15"/>
      <c r="D13" s="13"/>
      <c r="E13" s="13"/>
      <c r="F13" s="13"/>
      <c r="G13" s="13"/>
      <c r="H13" s="13"/>
      <c r="I13" s="13"/>
      <c r="J13" s="5"/>
    </row>
    <row r="14" spans="1:10" ht="16.5" customHeight="1" x14ac:dyDescent="0.25">
      <c r="A14" s="16">
        <v>1</v>
      </c>
      <c r="B14" s="17" t="s">
        <v>12</v>
      </c>
      <c r="C14" s="18" t="s">
        <v>13</v>
      </c>
      <c r="D14" s="19">
        <v>46</v>
      </c>
      <c r="E14" s="20">
        <v>46</v>
      </c>
      <c r="F14" s="20">
        <v>43</v>
      </c>
      <c r="G14" s="21">
        <v>50</v>
      </c>
      <c r="H14" s="20"/>
      <c r="I14" s="21">
        <f>SUM(D14:H14)</f>
        <v>185</v>
      </c>
      <c r="J14" s="22"/>
    </row>
    <row r="15" spans="1:10" ht="18" customHeight="1" x14ac:dyDescent="0.25">
      <c r="A15" s="16">
        <v>2</v>
      </c>
      <c r="B15" s="18" t="s">
        <v>14</v>
      </c>
      <c r="C15" s="18" t="s">
        <v>13</v>
      </c>
      <c r="D15" s="19">
        <v>43</v>
      </c>
      <c r="E15" s="20">
        <v>38</v>
      </c>
      <c r="F15" s="20">
        <v>40</v>
      </c>
      <c r="G15" s="20">
        <v>46</v>
      </c>
      <c r="H15" s="21"/>
      <c r="I15" s="20">
        <f>SUM(D15:H15)</f>
        <v>167</v>
      </c>
      <c r="J15" s="23"/>
    </row>
    <row r="16" spans="1:10" ht="15.75" x14ac:dyDescent="0.25">
      <c r="A16" s="16">
        <v>3</v>
      </c>
      <c r="B16" s="24" t="s">
        <v>15</v>
      </c>
      <c r="C16" s="18" t="s">
        <v>16</v>
      </c>
      <c r="D16" s="25">
        <v>50</v>
      </c>
      <c r="E16" s="26">
        <v>50</v>
      </c>
      <c r="F16" s="26">
        <v>50</v>
      </c>
      <c r="G16" s="26"/>
      <c r="H16" s="27"/>
      <c r="I16" s="26">
        <f>SUM(D16:H16)</f>
        <v>150</v>
      </c>
      <c r="J16" s="28"/>
    </row>
    <row r="17" spans="1:10" ht="15" customHeight="1" x14ac:dyDescent="0.25">
      <c r="A17" s="16">
        <v>4</v>
      </c>
      <c r="B17" s="18" t="s">
        <v>17</v>
      </c>
      <c r="C17" s="18" t="s">
        <v>13</v>
      </c>
      <c r="D17" s="19">
        <v>40</v>
      </c>
      <c r="E17" s="20">
        <v>40</v>
      </c>
      <c r="F17" s="20">
        <v>32</v>
      </c>
      <c r="G17" s="21">
        <v>34</v>
      </c>
      <c r="H17" s="20"/>
      <c r="I17" s="21">
        <f>SUM(D17:H17)</f>
        <v>146</v>
      </c>
      <c r="J17" s="23"/>
    </row>
    <row r="18" spans="1:10" ht="18" customHeight="1" x14ac:dyDescent="0.25">
      <c r="A18" s="29">
        <v>5</v>
      </c>
      <c r="B18" s="18" t="s">
        <v>18</v>
      </c>
      <c r="C18" s="18" t="s">
        <v>13</v>
      </c>
      <c r="D18" s="19">
        <v>36</v>
      </c>
      <c r="E18" s="20">
        <v>36</v>
      </c>
      <c r="F18" s="20">
        <v>36</v>
      </c>
      <c r="G18" s="20">
        <v>38</v>
      </c>
      <c r="H18" s="20"/>
      <c r="I18" s="20">
        <f>SUM(D18:H18)</f>
        <v>146</v>
      </c>
      <c r="J18" s="5"/>
    </row>
    <row r="19" spans="1:10" ht="15.75" customHeight="1" x14ac:dyDescent="0.25">
      <c r="A19" s="30">
        <v>6</v>
      </c>
      <c r="B19" s="31" t="s">
        <v>19</v>
      </c>
      <c r="C19" s="32" t="s">
        <v>20</v>
      </c>
      <c r="D19" s="33"/>
      <c r="E19" s="34">
        <v>43</v>
      </c>
      <c r="F19" s="34">
        <v>46</v>
      </c>
      <c r="G19" s="34">
        <v>43</v>
      </c>
      <c r="H19" s="34"/>
      <c r="I19" s="34">
        <f>SUM(D19:H19)</f>
        <v>132</v>
      </c>
      <c r="J19" s="5"/>
    </row>
    <row r="20" spans="1:10" ht="14.25" customHeight="1" x14ac:dyDescent="0.25">
      <c r="A20" s="30">
        <v>7</v>
      </c>
      <c r="B20" s="2" t="s">
        <v>21</v>
      </c>
      <c r="C20" s="18" t="s">
        <v>22</v>
      </c>
      <c r="D20" s="35">
        <v>30</v>
      </c>
      <c r="E20" s="36">
        <v>30</v>
      </c>
      <c r="F20" s="36">
        <v>20</v>
      </c>
      <c r="G20" s="37">
        <v>40</v>
      </c>
      <c r="H20" s="36"/>
      <c r="I20" s="37">
        <f>SUM(D20:H20)</f>
        <v>120</v>
      </c>
      <c r="J20" s="22"/>
    </row>
    <row r="21" spans="1:10" ht="15.75" customHeight="1" x14ac:dyDescent="0.25">
      <c r="A21" s="30">
        <v>8</v>
      </c>
      <c r="B21" s="38" t="s">
        <v>23</v>
      </c>
      <c r="C21" s="18" t="s">
        <v>22</v>
      </c>
      <c r="D21" s="35">
        <v>28</v>
      </c>
      <c r="E21" s="36">
        <v>24</v>
      </c>
      <c r="F21" s="36">
        <v>38</v>
      </c>
      <c r="G21" s="36">
        <v>26</v>
      </c>
      <c r="H21" s="36"/>
      <c r="I21" s="36">
        <f>SUM(D21:H21)</f>
        <v>116</v>
      </c>
      <c r="J21" s="5"/>
    </row>
    <row r="22" spans="1:10" ht="18" customHeight="1" x14ac:dyDescent="0.25">
      <c r="A22" s="30">
        <v>9</v>
      </c>
      <c r="B22" s="2" t="s">
        <v>24</v>
      </c>
      <c r="C22" s="18" t="s">
        <v>22</v>
      </c>
      <c r="D22" s="39">
        <v>20</v>
      </c>
      <c r="E22" s="37">
        <v>34</v>
      </c>
      <c r="F22" s="37">
        <v>30</v>
      </c>
      <c r="G22" s="37">
        <v>28</v>
      </c>
      <c r="H22" s="37"/>
      <c r="I22" s="37">
        <f>SUM(D22:H22)</f>
        <v>112</v>
      </c>
      <c r="J22" s="5"/>
    </row>
    <row r="23" spans="1:10" ht="18.75" customHeight="1" x14ac:dyDescent="0.25">
      <c r="A23" s="40">
        <v>10</v>
      </c>
      <c r="B23" s="18" t="s">
        <v>25</v>
      </c>
      <c r="C23" s="18" t="s">
        <v>26</v>
      </c>
      <c r="D23" s="41">
        <v>38</v>
      </c>
      <c r="E23" s="42">
        <v>26</v>
      </c>
      <c r="F23" s="43">
        <v>24</v>
      </c>
      <c r="G23" s="43">
        <v>22</v>
      </c>
      <c r="H23" s="43"/>
      <c r="I23" s="20">
        <f>SUM(D23:H23)</f>
        <v>110</v>
      </c>
      <c r="J23" s="5"/>
    </row>
    <row r="24" spans="1:10" ht="19.5" customHeight="1" x14ac:dyDescent="0.25">
      <c r="A24" s="16">
        <v>11</v>
      </c>
      <c r="B24" s="18" t="s">
        <v>27</v>
      </c>
      <c r="C24" s="18" t="s">
        <v>16</v>
      </c>
      <c r="D24" s="44">
        <v>32</v>
      </c>
      <c r="E24" s="45">
        <v>20</v>
      </c>
      <c r="F24" s="46">
        <v>22</v>
      </c>
      <c r="G24" s="46">
        <v>32</v>
      </c>
      <c r="H24" s="46"/>
      <c r="I24" s="45">
        <f>SUM(D24:H24)</f>
        <v>106</v>
      </c>
      <c r="J24" s="5"/>
    </row>
    <row r="25" spans="1:10" ht="18.75" customHeight="1" x14ac:dyDescent="0.25">
      <c r="A25" s="16">
        <v>12</v>
      </c>
      <c r="B25" s="18" t="s">
        <v>28</v>
      </c>
      <c r="C25" s="32" t="s">
        <v>20</v>
      </c>
      <c r="D25" s="47">
        <v>24</v>
      </c>
      <c r="E25" s="36">
        <v>18</v>
      </c>
      <c r="F25" s="36"/>
      <c r="G25" s="36">
        <v>36</v>
      </c>
      <c r="H25" s="36"/>
      <c r="I25" s="36">
        <f>SUM(D25:H25)</f>
        <v>78</v>
      </c>
      <c r="J25" s="5"/>
    </row>
    <row r="26" spans="1:10" ht="15" customHeight="1" x14ac:dyDescent="0.25">
      <c r="A26" s="16">
        <v>13</v>
      </c>
      <c r="B26" s="24" t="s">
        <v>29</v>
      </c>
      <c r="C26" s="18" t="s">
        <v>22</v>
      </c>
      <c r="D26" s="48">
        <v>16</v>
      </c>
      <c r="E26" s="49">
        <v>12</v>
      </c>
      <c r="F26" s="50">
        <v>16</v>
      </c>
      <c r="G26" s="50">
        <v>30</v>
      </c>
      <c r="H26" s="50"/>
      <c r="I26" s="51">
        <f>SUM(D26:H26)</f>
        <v>74</v>
      </c>
      <c r="J26" s="5"/>
    </row>
    <row r="27" spans="1:10" ht="17.25" customHeight="1" x14ac:dyDescent="0.25">
      <c r="A27" s="16">
        <v>14</v>
      </c>
      <c r="B27" s="2" t="s">
        <v>30</v>
      </c>
      <c r="C27" s="18" t="s">
        <v>13</v>
      </c>
      <c r="D27" s="48">
        <v>28</v>
      </c>
      <c r="E27" s="49"/>
      <c r="F27" s="50">
        <v>26</v>
      </c>
      <c r="G27" s="50">
        <v>16</v>
      </c>
      <c r="H27" s="50"/>
      <c r="I27" s="51">
        <f>SUM(D27:H27)</f>
        <v>70</v>
      </c>
      <c r="J27" s="5"/>
    </row>
    <row r="28" spans="1:10" ht="18.75" customHeight="1" x14ac:dyDescent="0.25">
      <c r="A28" s="16">
        <v>15</v>
      </c>
      <c r="B28" s="18" t="s">
        <v>31</v>
      </c>
      <c r="C28" s="18" t="s">
        <v>22</v>
      </c>
      <c r="D28" s="48">
        <v>18</v>
      </c>
      <c r="E28" s="49">
        <v>9</v>
      </c>
      <c r="F28" s="50">
        <v>18</v>
      </c>
      <c r="G28" s="50">
        <v>20</v>
      </c>
      <c r="H28" s="50"/>
      <c r="I28" s="51">
        <f>SUM(D28:H28)</f>
        <v>65</v>
      </c>
      <c r="J28" s="5"/>
    </row>
    <row r="29" spans="1:10" ht="16.5" customHeight="1" x14ac:dyDescent="0.25">
      <c r="A29" s="16">
        <v>16</v>
      </c>
      <c r="B29" s="77" t="s">
        <v>32</v>
      </c>
      <c r="C29" s="18" t="s">
        <v>13</v>
      </c>
      <c r="D29" s="52">
        <v>34</v>
      </c>
      <c r="E29" s="21">
        <v>28</v>
      </c>
      <c r="F29" s="21"/>
      <c r="G29" s="21"/>
      <c r="H29" s="21"/>
      <c r="I29" s="21">
        <f>SUM(D29:H29)</f>
        <v>62</v>
      </c>
      <c r="J29" s="5"/>
    </row>
    <row r="30" spans="1:10" ht="16.5" customHeight="1" x14ac:dyDescent="0.25">
      <c r="A30" s="16">
        <v>17</v>
      </c>
      <c r="B30" s="18" t="s">
        <v>33</v>
      </c>
      <c r="C30" s="18" t="s">
        <v>13</v>
      </c>
      <c r="D30" s="48"/>
      <c r="E30" s="49">
        <v>32</v>
      </c>
      <c r="F30" s="50">
        <v>28</v>
      </c>
      <c r="G30" s="50"/>
      <c r="H30" s="50"/>
      <c r="I30" s="51">
        <f>SUM(D30:H30)</f>
        <v>60</v>
      </c>
      <c r="J30" s="5"/>
    </row>
    <row r="31" spans="1:10" ht="16.5" customHeight="1" x14ac:dyDescent="0.25">
      <c r="A31" s="16">
        <v>18</v>
      </c>
      <c r="B31" s="18" t="s">
        <v>34</v>
      </c>
      <c r="C31" s="32" t="s">
        <v>20</v>
      </c>
      <c r="D31" s="48"/>
      <c r="E31" s="49">
        <v>22</v>
      </c>
      <c r="F31" s="50"/>
      <c r="G31" s="50">
        <v>24</v>
      </c>
      <c r="H31" s="50"/>
      <c r="I31" s="51">
        <f>SUM(D31:H31)</f>
        <v>46</v>
      </c>
      <c r="J31" s="5"/>
    </row>
    <row r="32" spans="1:10" ht="16.5" customHeight="1" x14ac:dyDescent="0.25">
      <c r="A32" s="16">
        <v>19</v>
      </c>
      <c r="B32" s="53" t="s">
        <v>35</v>
      </c>
      <c r="C32" s="18" t="s">
        <v>22</v>
      </c>
      <c r="D32" s="54"/>
      <c r="E32" s="51">
        <v>14</v>
      </c>
      <c r="F32" s="51">
        <v>12</v>
      </c>
      <c r="G32" s="51">
        <v>14</v>
      </c>
      <c r="H32" s="51"/>
      <c r="I32" s="51">
        <f>SUM(D32:H32)</f>
        <v>40</v>
      </c>
      <c r="J32" s="5"/>
    </row>
    <row r="33" spans="1:10" ht="15.75" x14ac:dyDescent="0.25">
      <c r="A33" s="16">
        <v>20</v>
      </c>
      <c r="B33" s="24" t="s">
        <v>36</v>
      </c>
      <c r="C33" s="32" t="s">
        <v>20</v>
      </c>
      <c r="D33" s="48">
        <v>16</v>
      </c>
      <c r="E33" s="49">
        <v>10</v>
      </c>
      <c r="F33" s="50"/>
      <c r="G33" s="50">
        <v>12</v>
      </c>
      <c r="H33" s="50"/>
      <c r="I33" s="51">
        <f>SUM(D33:H33)</f>
        <v>38</v>
      </c>
      <c r="J33" s="5"/>
    </row>
    <row r="34" spans="1:10" ht="15.75" x14ac:dyDescent="0.25">
      <c r="A34" s="16">
        <v>21</v>
      </c>
      <c r="B34" s="53" t="s">
        <v>37</v>
      </c>
      <c r="C34" s="24" t="s">
        <v>38</v>
      </c>
      <c r="D34" s="55"/>
      <c r="E34" s="49"/>
      <c r="F34" s="50">
        <v>34</v>
      </c>
      <c r="G34" s="50"/>
      <c r="H34" s="50"/>
      <c r="I34" s="51">
        <f>SUM(D34:H34)</f>
        <v>34</v>
      </c>
      <c r="J34" s="5"/>
    </row>
    <row r="35" spans="1:10" ht="17.25" customHeight="1" x14ac:dyDescent="0.25">
      <c r="A35" s="16">
        <v>22</v>
      </c>
      <c r="B35" s="18" t="s">
        <v>39</v>
      </c>
      <c r="C35" s="18" t="s">
        <v>26</v>
      </c>
      <c r="D35" s="33">
        <v>13</v>
      </c>
      <c r="E35" s="34">
        <v>7</v>
      </c>
      <c r="F35" s="34"/>
      <c r="G35" s="34">
        <v>8</v>
      </c>
      <c r="H35" s="34"/>
      <c r="I35" s="34">
        <f>SUM(D35:H35)</f>
        <v>28</v>
      </c>
      <c r="J35" s="5"/>
    </row>
    <row r="36" spans="1:10" ht="16.5" customHeight="1" x14ac:dyDescent="0.25">
      <c r="A36" s="16">
        <v>23</v>
      </c>
      <c r="B36" s="31" t="s">
        <v>40</v>
      </c>
      <c r="C36" s="32" t="s">
        <v>20</v>
      </c>
      <c r="D36" s="48">
        <v>22</v>
      </c>
      <c r="E36" s="56">
        <v>6</v>
      </c>
      <c r="F36" s="50"/>
      <c r="G36" s="50"/>
      <c r="H36" s="50"/>
      <c r="I36" s="51">
        <f>SUM(D36:H36)</f>
        <v>28</v>
      </c>
      <c r="J36" s="5"/>
    </row>
    <row r="37" spans="1:10" ht="15.75" x14ac:dyDescent="0.25">
      <c r="A37" s="16">
        <v>24</v>
      </c>
      <c r="B37" s="53" t="s">
        <v>41</v>
      </c>
      <c r="C37" s="24" t="s">
        <v>38</v>
      </c>
      <c r="D37" s="55"/>
      <c r="E37" s="49"/>
      <c r="F37" s="50">
        <v>14</v>
      </c>
      <c r="G37" s="50">
        <v>10</v>
      </c>
      <c r="H37" s="50"/>
      <c r="I37" s="51">
        <f>SUM(D37:H37)</f>
        <v>24</v>
      </c>
      <c r="J37" s="5"/>
    </row>
    <row r="38" spans="1:10" ht="15.75" x14ac:dyDescent="0.25">
      <c r="A38" s="16">
        <v>25</v>
      </c>
      <c r="B38" s="53" t="s">
        <v>42</v>
      </c>
      <c r="C38" s="18" t="s">
        <v>16</v>
      </c>
      <c r="D38" s="55"/>
      <c r="E38" s="49"/>
      <c r="F38" s="50"/>
      <c r="G38" s="50">
        <v>18</v>
      </c>
      <c r="H38" s="50"/>
      <c r="I38" s="51">
        <f>SUM(D38:H38)</f>
        <v>18</v>
      </c>
      <c r="J38" s="5"/>
    </row>
    <row r="39" spans="1:10" ht="15.75" x14ac:dyDescent="0.25">
      <c r="A39" s="29">
        <v>26</v>
      </c>
      <c r="B39" s="78" t="s">
        <v>43</v>
      </c>
      <c r="C39" s="24" t="s">
        <v>44</v>
      </c>
      <c r="D39" s="57"/>
      <c r="E39" s="58">
        <v>16</v>
      </c>
      <c r="F39" s="58"/>
      <c r="G39" s="58"/>
      <c r="H39" s="58"/>
      <c r="I39" s="58">
        <f>SUM(D39:H39)</f>
        <v>16</v>
      </c>
      <c r="J39" s="5"/>
    </row>
    <row r="40" spans="1:10" ht="18" customHeight="1" x14ac:dyDescent="0.25">
      <c r="A40" s="30">
        <v>27</v>
      </c>
      <c r="B40" s="18" t="s">
        <v>45</v>
      </c>
      <c r="C40" s="32" t="s">
        <v>20</v>
      </c>
      <c r="D40" s="48">
        <v>12</v>
      </c>
      <c r="E40" s="49"/>
      <c r="F40" s="59"/>
      <c r="G40" s="59"/>
      <c r="H40" s="50"/>
      <c r="I40" s="51">
        <f>SUM(D40:H40)</f>
        <v>12</v>
      </c>
      <c r="J40" s="5"/>
    </row>
    <row r="41" spans="1:10" ht="15.75" customHeight="1" x14ac:dyDescent="0.25">
      <c r="A41" s="30">
        <v>28</v>
      </c>
      <c r="B41" s="18" t="s">
        <v>46</v>
      </c>
      <c r="C41" s="18" t="s">
        <v>47</v>
      </c>
      <c r="D41" s="48">
        <v>11</v>
      </c>
      <c r="E41" s="56"/>
      <c r="F41" s="50"/>
      <c r="G41" s="50"/>
      <c r="H41" s="50"/>
      <c r="I41" s="51">
        <f>SUM(D41:H41)</f>
        <v>11</v>
      </c>
      <c r="J41" s="5"/>
    </row>
    <row r="42" spans="1:10" ht="16.5" customHeight="1" x14ac:dyDescent="0.25">
      <c r="A42" s="30">
        <v>29</v>
      </c>
      <c r="B42" s="24" t="s">
        <v>48</v>
      </c>
      <c r="C42" s="18" t="s">
        <v>13</v>
      </c>
      <c r="D42" s="55"/>
      <c r="E42" s="49">
        <v>11</v>
      </c>
      <c r="F42" s="50"/>
      <c r="G42" s="50"/>
      <c r="H42" s="50"/>
      <c r="I42" s="51">
        <f>SUM(D42:H42)</f>
        <v>11</v>
      </c>
      <c r="J42" s="28"/>
    </row>
    <row r="43" spans="1:10" ht="17.25" customHeight="1" x14ac:dyDescent="0.25">
      <c r="A43" s="30">
        <v>30</v>
      </c>
      <c r="B43" s="18" t="s">
        <v>49</v>
      </c>
      <c r="C43" s="18" t="s">
        <v>47</v>
      </c>
      <c r="D43" s="48">
        <v>10</v>
      </c>
      <c r="E43" s="49"/>
      <c r="F43" s="50"/>
      <c r="G43" s="50"/>
      <c r="H43" s="50"/>
      <c r="I43" s="51">
        <f>SUM(D43:H43)</f>
        <v>10</v>
      </c>
      <c r="J43" s="28"/>
    </row>
    <row r="44" spans="1:10" ht="15" customHeight="1" x14ac:dyDescent="0.25">
      <c r="A44" s="30">
        <v>31</v>
      </c>
      <c r="B44" s="18" t="s">
        <v>50</v>
      </c>
      <c r="C44" s="18" t="s">
        <v>47</v>
      </c>
      <c r="D44" s="33">
        <v>9</v>
      </c>
      <c r="E44" s="34"/>
      <c r="F44" s="34"/>
      <c r="G44" s="34"/>
      <c r="H44" s="34"/>
      <c r="I44" s="34">
        <f>SUM(D44:H44)</f>
        <v>9</v>
      </c>
      <c r="J44" s="5"/>
    </row>
    <row r="45" spans="1:10" ht="15.75" customHeight="1" x14ac:dyDescent="0.25">
      <c r="A45" s="30">
        <v>32</v>
      </c>
      <c r="B45" s="53" t="s">
        <v>51</v>
      </c>
      <c r="C45" s="18" t="s">
        <v>22</v>
      </c>
      <c r="D45" s="55"/>
      <c r="E45" s="49"/>
      <c r="F45" s="50"/>
      <c r="G45" s="50">
        <v>9</v>
      </c>
      <c r="H45" s="50"/>
      <c r="I45" s="51">
        <f>SUM(D45:H45)</f>
        <v>9</v>
      </c>
    </row>
    <row r="46" spans="1:10" ht="19.5" customHeight="1" x14ac:dyDescent="0.25">
      <c r="A46" s="30">
        <v>33</v>
      </c>
      <c r="B46" s="53" t="s">
        <v>52</v>
      </c>
      <c r="C46" s="18" t="s">
        <v>13</v>
      </c>
      <c r="D46" s="51"/>
      <c r="E46" s="51">
        <v>8</v>
      </c>
      <c r="F46" s="51"/>
      <c r="G46" s="51"/>
      <c r="H46" s="51"/>
      <c r="I46" s="51">
        <f>SUM(D46:H46)</f>
        <v>8</v>
      </c>
    </row>
    <row r="47" spans="1:10" ht="18.75" customHeight="1" x14ac:dyDescent="0.25">
      <c r="A47" s="30">
        <v>34</v>
      </c>
      <c r="B47" s="53" t="s">
        <v>53</v>
      </c>
      <c r="C47" s="18" t="s">
        <v>47</v>
      </c>
      <c r="D47" s="60"/>
      <c r="E47" s="51">
        <v>5</v>
      </c>
      <c r="F47" s="51"/>
      <c r="G47" s="51"/>
      <c r="H47" s="51"/>
      <c r="I47" s="51">
        <f>SUM(D47:H47)</f>
        <v>5</v>
      </c>
    </row>
    <row r="48" spans="1:10" ht="12.75" customHeight="1" x14ac:dyDescent="0.25">
      <c r="A48" s="30">
        <v>35</v>
      </c>
      <c r="B48" s="56" t="s">
        <v>54</v>
      </c>
      <c r="C48" s="18" t="s">
        <v>47</v>
      </c>
      <c r="D48" s="60"/>
      <c r="E48" s="51">
        <v>4</v>
      </c>
      <c r="F48" s="51"/>
      <c r="G48" s="51"/>
      <c r="H48" s="51"/>
      <c r="I48" s="51">
        <f>SUM(D48:H48)</f>
        <v>4</v>
      </c>
    </row>
    <row r="49" spans="1:10" ht="16.5" customHeight="1" x14ac:dyDescent="0.25">
      <c r="A49" s="40">
        <v>36</v>
      </c>
      <c r="B49" s="79" t="s">
        <v>55</v>
      </c>
      <c r="C49" s="18" t="s">
        <v>13</v>
      </c>
      <c r="D49" s="55"/>
      <c r="E49" s="49">
        <v>3</v>
      </c>
      <c r="F49" s="50"/>
      <c r="G49" s="50"/>
      <c r="H49" s="50"/>
      <c r="I49" s="51">
        <f>SUM(D49:H49)</f>
        <v>3</v>
      </c>
    </row>
    <row r="50" spans="1:10" ht="15" customHeight="1" x14ac:dyDescent="0.25">
      <c r="A50" s="16">
        <v>37</v>
      </c>
      <c r="B50" s="53" t="s">
        <v>56</v>
      </c>
      <c r="C50" s="18" t="s">
        <v>47</v>
      </c>
      <c r="D50" s="55"/>
      <c r="E50" s="49">
        <v>2</v>
      </c>
      <c r="F50" s="50"/>
      <c r="G50" s="50"/>
      <c r="H50" s="50"/>
      <c r="I50" s="51">
        <f>SUM(D50:H50)</f>
        <v>2</v>
      </c>
    </row>
    <row r="51" spans="1:10" ht="18.75" customHeight="1" x14ac:dyDescent="0.25">
      <c r="A51" s="16">
        <v>38</v>
      </c>
      <c r="B51" s="53" t="s">
        <v>57</v>
      </c>
      <c r="C51" s="18" t="s">
        <v>13</v>
      </c>
      <c r="D51" s="55"/>
      <c r="E51" s="49">
        <v>1</v>
      </c>
      <c r="F51" s="50"/>
      <c r="G51" s="50"/>
      <c r="H51" s="50"/>
      <c r="I51" s="51">
        <f>SUM(D51:H51)</f>
        <v>1</v>
      </c>
    </row>
    <row r="52" spans="1:10" ht="15" customHeight="1" x14ac:dyDescent="0.25">
      <c r="A52" s="16">
        <v>39</v>
      </c>
      <c r="B52" s="53" t="s">
        <v>58</v>
      </c>
      <c r="C52" s="18" t="s">
        <v>47</v>
      </c>
      <c r="D52" s="55"/>
      <c r="E52" s="49"/>
      <c r="F52" s="50"/>
      <c r="G52" s="50"/>
      <c r="H52" s="50"/>
      <c r="I52" s="51">
        <f>SUM(D52:H52)</f>
        <v>0</v>
      </c>
    </row>
    <row r="53" spans="1:10" ht="15.75" x14ac:dyDescent="0.25">
      <c r="A53" s="16">
        <v>40</v>
      </c>
      <c r="B53" s="53" t="s">
        <v>59</v>
      </c>
      <c r="C53" s="24" t="s">
        <v>44</v>
      </c>
      <c r="D53" s="55"/>
      <c r="E53" s="49"/>
      <c r="F53" s="50"/>
      <c r="G53" s="50"/>
      <c r="H53" s="50"/>
      <c r="I53" s="51">
        <f>SUM(D53:H53)</f>
        <v>0</v>
      </c>
    </row>
    <row r="54" spans="1:10" ht="15.75" x14ac:dyDescent="0.25">
      <c r="A54" s="61" t="s">
        <v>60</v>
      </c>
      <c r="B54" s="62"/>
      <c r="C54" s="63"/>
      <c r="D54" s="61"/>
      <c r="E54" s="64"/>
      <c r="F54" s="61"/>
      <c r="G54" s="61"/>
      <c r="H54" s="61"/>
      <c r="I54" s="61"/>
      <c r="J54" s="5"/>
    </row>
    <row r="55" spans="1:10" ht="18.75" customHeight="1" x14ac:dyDescent="0.25">
      <c r="A55" s="16">
        <v>1</v>
      </c>
      <c r="B55" s="18" t="s">
        <v>61</v>
      </c>
      <c r="C55" s="18" t="s">
        <v>13</v>
      </c>
      <c r="D55" s="19">
        <v>43</v>
      </c>
      <c r="E55" s="34">
        <v>40</v>
      </c>
      <c r="F55" s="65">
        <v>43</v>
      </c>
      <c r="G55" s="65">
        <v>43</v>
      </c>
      <c r="H55" s="65"/>
      <c r="I55" s="34">
        <f>SUM(D55:H55)</f>
        <v>169</v>
      </c>
      <c r="J55" s="5"/>
    </row>
    <row r="56" spans="1:10" ht="17.25" customHeight="1" x14ac:dyDescent="0.25">
      <c r="A56" s="16">
        <v>2</v>
      </c>
      <c r="B56" s="18" t="s">
        <v>62</v>
      </c>
      <c r="C56" s="18" t="s">
        <v>22</v>
      </c>
      <c r="D56" s="41">
        <v>38</v>
      </c>
      <c r="E56" s="34">
        <v>43</v>
      </c>
      <c r="F56" s="34">
        <v>38</v>
      </c>
      <c r="G56" s="34">
        <v>50</v>
      </c>
      <c r="H56" s="34"/>
      <c r="I56" s="34">
        <f>SUM(D56:H56)</f>
        <v>169</v>
      </c>
      <c r="J56" s="5"/>
    </row>
    <row r="57" spans="1:10" ht="16.5" customHeight="1" x14ac:dyDescent="0.25">
      <c r="A57" s="16">
        <v>3</v>
      </c>
      <c r="B57" s="18" t="s">
        <v>63</v>
      </c>
      <c r="C57" s="32" t="s">
        <v>20</v>
      </c>
      <c r="D57" s="19">
        <v>40</v>
      </c>
      <c r="E57" s="34">
        <v>38</v>
      </c>
      <c r="F57" s="34">
        <v>34</v>
      </c>
      <c r="G57" s="34">
        <v>46</v>
      </c>
      <c r="H57" s="34"/>
      <c r="I57" s="34">
        <f>SUM(D57:H57)</f>
        <v>158</v>
      </c>
      <c r="J57" s="5"/>
    </row>
    <row r="58" spans="1:10" ht="15" customHeight="1" x14ac:dyDescent="0.25">
      <c r="A58" s="16">
        <v>4</v>
      </c>
      <c r="B58" s="18" t="s">
        <v>64</v>
      </c>
      <c r="C58" s="18" t="s">
        <v>16</v>
      </c>
      <c r="D58" s="25">
        <v>50</v>
      </c>
      <c r="E58" s="36">
        <v>50</v>
      </c>
      <c r="F58" s="36">
        <v>50</v>
      </c>
      <c r="G58" s="36"/>
      <c r="H58" s="37"/>
      <c r="I58" s="37">
        <f>SUM(D58:H58)</f>
        <v>150</v>
      </c>
      <c r="J58" s="5"/>
    </row>
    <row r="59" spans="1:10" ht="14.25" customHeight="1" x14ac:dyDescent="0.25">
      <c r="A59" s="16">
        <v>5</v>
      </c>
      <c r="B59" s="18" t="s">
        <v>65</v>
      </c>
      <c r="C59" s="18" t="s">
        <v>16</v>
      </c>
      <c r="D59" s="19">
        <v>46</v>
      </c>
      <c r="E59" s="36">
        <v>46</v>
      </c>
      <c r="F59" s="66">
        <v>46</v>
      </c>
      <c r="G59" s="66"/>
      <c r="H59" s="66"/>
      <c r="I59" s="37">
        <f>SUM(D59:H59)</f>
        <v>138</v>
      </c>
      <c r="J59" s="5"/>
    </row>
    <row r="60" spans="1:10" ht="17.25" customHeight="1" x14ac:dyDescent="0.25">
      <c r="A60" s="16">
        <v>6</v>
      </c>
      <c r="B60" s="18" t="s">
        <v>66</v>
      </c>
      <c r="C60" s="18" t="s">
        <v>26</v>
      </c>
      <c r="D60" s="19">
        <v>36</v>
      </c>
      <c r="E60" s="34">
        <v>30</v>
      </c>
      <c r="F60" s="65">
        <v>36</v>
      </c>
      <c r="G60" s="65">
        <v>34</v>
      </c>
      <c r="H60" s="65"/>
      <c r="I60" s="34">
        <f t="shared" ref="I60:I81" si="0">SUM(D60:H60)</f>
        <v>136</v>
      </c>
      <c r="J60" s="5"/>
    </row>
    <row r="61" spans="1:10" ht="17.25" customHeight="1" x14ac:dyDescent="0.25">
      <c r="A61" s="16">
        <v>7</v>
      </c>
      <c r="B61" s="18" t="s">
        <v>67</v>
      </c>
      <c r="C61" s="18" t="s">
        <v>16</v>
      </c>
      <c r="D61" s="44">
        <v>32</v>
      </c>
      <c r="E61" s="34">
        <v>36</v>
      </c>
      <c r="F61" s="34">
        <v>18</v>
      </c>
      <c r="G61" s="34">
        <v>36</v>
      </c>
      <c r="H61" s="34"/>
      <c r="I61" s="34">
        <f>SUM(D61:H61)</f>
        <v>122</v>
      </c>
      <c r="J61" s="5"/>
    </row>
    <row r="62" spans="1:10" ht="18.75" customHeight="1" x14ac:dyDescent="0.25">
      <c r="A62" s="16">
        <v>8</v>
      </c>
      <c r="B62" s="18" t="s">
        <v>68</v>
      </c>
      <c r="C62" s="18" t="s">
        <v>26</v>
      </c>
      <c r="D62" s="52">
        <v>34</v>
      </c>
      <c r="E62" s="59"/>
      <c r="F62" s="50">
        <v>32</v>
      </c>
      <c r="G62" s="50">
        <v>38</v>
      </c>
      <c r="H62" s="50"/>
      <c r="I62" s="51">
        <f>SUM(D62:H62)</f>
        <v>104</v>
      </c>
      <c r="J62" s="5"/>
    </row>
    <row r="63" spans="1:10" ht="15.75" customHeight="1" x14ac:dyDescent="0.25">
      <c r="A63" s="29">
        <v>9</v>
      </c>
      <c r="B63" s="18" t="s">
        <v>69</v>
      </c>
      <c r="C63" s="18" t="s">
        <v>70</v>
      </c>
      <c r="D63" s="35">
        <v>28</v>
      </c>
      <c r="E63" s="51">
        <v>28</v>
      </c>
      <c r="F63" s="60">
        <v>30</v>
      </c>
      <c r="G63" s="60"/>
      <c r="H63" s="60"/>
      <c r="I63" s="51">
        <f>SUM(D63:H63)</f>
        <v>86</v>
      </c>
      <c r="J63" s="5"/>
    </row>
    <row r="64" spans="1:10" ht="16.5" customHeight="1" x14ac:dyDescent="0.25">
      <c r="A64" s="30">
        <v>10</v>
      </c>
      <c r="B64" s="80" t="s">
        <v>71</v>
      </c>
      <c r="C64" s="18" t="s">
        <v>70</v>
      </c>
      <c r="D64" s="48"/>
      <c r="E64" s="34">
        <v>34</v>
      </c>
      <c r="F64" s="65"/>
      <c r="G64" s="65">
        <v>40</v>
      </c>
      <c r="H64" s="65"/>
      <c r="I64" s="34">
        <f>SUM(D64:H64)</f>
        <v>74</v>
      </c>
      <c r="J64" s="5"/>
    </row>
    <row r="65" spans="1:10" ht="14.25" customHeight="1" x14ac:dyDescent="0.25">
      <c r="A65" s="30">
        <v>11</v>
      </c>
      <c r="B65" s="2" t="s">
        <v>72</v>
      </c>
      <c r="C65" s="18" t="s">
        <v>73</v>
      </c>
      <c r="D65" s="35">
        <v>30</v>
      </c>
      <c r="E65" s="34">
        <v>24</v>
      </c>
      <c r="F65" s="65"/>
      <c r="G65" s="65"/>
      <c r="H65" s="65"/>
      <c r="I65" s="34">
        <f>SUM(D65:H65)</f>
        <v>54</v>
      </c>
      <c r="J65" s="5"/>
    </row>
    <row r="66" spans="1:10" ht="15.75" customHeight="1" x14ac:dyDescent="0.25">
      <c r="A66" s="30">
        <v>12</v>
      </c>
      <c r="B66" s="81" t="s">
        <v>74</v>
      </c>
      <c r="C66" s="18" t="s">
        <v>13</v>
      </c>
      <c r="D66" s="48"/>
      <c r="E66" s="51">
        <v>26</v>
      </c>
      <c r="F66" s="60">
        <v>28</v>
      </c>
      <c r="G66" s="60"/>
      <c r="H66" s="60"/>
      <c r="I66" s="51">
        <f>SUM(D66:H66)</f>
        <v>54</v>
      </c>
      <c r="J66" s="5"/>
    </row>
    <row r="67" spans="1:10" ht="29.25" customHeight="1" x14ac:dyDescent="0.25">
      <c r="A67" s="30">
        <v>13</v>
      </c>
      <c r="B67" s="31" t="s">
        <v>75</v>
      </c>
      <c r="C67" s="18" t="s">
        <v>70</v>
      </c>
      <c r="D67" s="48">
        <v>26</v>
      </c>
      <c r="E67" s="51"/>
      <c r="F67" s="60">
        <v>26</v>
      </c>
      <c r="G67" s="60"/>
      <c r="H67" s="60"/>
      <c r="I67" s="51">
        <f>SUM(D67:H67)</f>
        <v>52</v>
      </c>
      <c r="J67" s="5"/>
    </row>
    <row r="68" spans="1:10" ht="15.75" customHeight="1" x14ac:dyDescent="0.25">
      <c r="A68" s="30">
        <v>14</v>
      </c>
      <c r="B68" s="68" t="s">
        <v>76</v>
      </c>
      <c r="C68" s="69" t="s">
        <v>38</v>
      </c>
      <c r="D68" s="49"/>
      <c r="E68" s="51"/>
      <c r="F68" s="60">
        <v>22</v>
      </c>
      <c r="G68" s="60">
        <v>28</v>
      </c>
      <c r="H68" s="60"/>
      <c r="I68" s="51">
        <f>SUM(D68:H68)</f>
        <v>50</v>
      </c>
      <c r="J68" s="5"/>
    </row>
    <row r="69" spans="1:10" ht="17.25" customHeight="1" x14ac:dyDescent="0.25">
      <c r="A69" s="30">
        <v>15</v>
      </c>
      <c r="B69" s="31" t="s">
        <v>77</v>
      </c>
      <c r="C69" s="18" t="s">
        <v>16</v>
      </c>
      <c r="D69" s="48">
        <v>18</v>
      </c>
      <c r="E69" s="34"/>
      <c r="F69" s="65"/>
      <c r="G69" s="65">
        <v>30</v>
      </c>
      <c r="H69" s="65"/>
      <c r="I69" s="34">
        <f>SUM(D69:H69)</f>
        <v>48</v>
      </c>
      <c r="J69" s="5"/>
    </row>
    <row r="70" spans="1:10" ht="19.5" customHeight="1" x14ac:dyDescent="0.25">
      <c r="A70" s="40">
        <v>16</v>
      </c>
      <c r="B70" s="67" t="s">
        <v>78</v>
      </c>
      <c r="C70" s="69" t="s">
        <v>38</v>
      </c>
      <c r="D70" s="49"/>
      <c r="E70" s="51"/>
      <c r="F70" s="60">
        <v>20</v>
      </c>
      <c r="G70" s="60">
        <v>26</v>
      </c>
      <c r="H70" s="60"/>
      <c r="I70" s="51">
        <f>SUM(D70:H70)</f>
        <v>46</v>
      </c>
      <c r="J70" s="5"/>
    </row>
    <row r="71" spans="1:10" ht="17.25" customHeight="1" x14ac:dyDescent="0.25">
      <c r="A71" s="16">
        <v>17</v>
      </c>
      <c r="B71" s="18" t="s">
        <v>79</v>
      </c>
      <c r="C71" s="18" t="s">
        <v>80</v>
      </c>
      <c r="D71" s="48"/>
      <c r="E71" s="34">
        <v>43</v>
      </c>
      <c r="F71" s="58"/>
      <c r="G71" s="58"/>
      <c r="H71" s="58"/>
      <c r="I71" s="34">
        <f>SUM(D71:H71)</f>
        <v>43</v>
      </c>
      <c r="J71" s="5"/>
    </row>
    <row r="72" spans="1:10" ht="15.75" customHeight="1" x14ac:dyDescent="0.25">
      <c r="A72" s="16">
        <v>18</v>
      </c>
      <c r="B72" s="70" t="s">
        <v>81</v>
      </c>
      <c r="C72" s="71" t="s">
        <v>38</v>
      </c>
      <c r="D72" s="72"/>
      <c r="E72" s="58"/>
      <c r="F72" s="73">
        <v>40</v>
      </c>
      <c r="G72" s="73"/>
      <c r="H72" s="73"/>
      <c r="I72" s="58">
        <f>SUM(D72:H72)</f>
        <v>40</v>
      </c>
      <c r="J72" s="5"/>
    </row>
    <row r="73" spans="1:10" ht="18" customHeight="1" x14ac:dyDescent="0.25">
      <c r="A73" s="16">
        <v>19</v>
      </c>
      <c r="B73" s="18" t="s">
        <v>82</v>
      </c>
      <c r="C73" s="18" t="s">
        <v>70</v>
      </c>
      <c r="D73" s="39">
        <v>20</v>
      </c>
      <c r="E73" s="34">
        <v>18</v>
      </c>
      <c r="F73" s="65"/>
      <c r="G73" s="65"/>
      <c r="H73" s="65"/>
      <c r="I73" s="34">
        <f>SUM(D73:H73)</f>
        <v>38</v>
      </c>
      <c r="J73" s="5"/>
    </row>
    <row r="74" spans="1:10" ht="15" customHeight="1" x14ac:dyDescent="0.25">
      <c r="A74" s="16">
        <v>20</v>
      </c>
      <c r="B74" s="67" t="s">
        <v>83</v>
      </c>
      <c r="C74" s="32" t="s">
        <v>20</v>
      </c>
      <c r="D74" s="33"/>
      <c r="E74" s="51">
        <v>32</v>
      </c>
      <c r="F74" s="60"/>
      <c r="G74" s="60"/>
      <c r="H74" s="60"/>
      <c r="I74" s="51">
        <f>SUM(D74:H74)</f>
        <v>32</v>
      </c>
      <c r="J74" s="5"/>
    </row>
    <row r="75" spans="1:10" ht="16.5" customHeight="1" x14ac:dyDescent="0.25">
      <c r="A75" s="16">
        <v>21</v>
      </c>
      <c r="B75" s="74" t="s">
        <v>84</v>
      </c>
      <c r="C75" s="32" t="s">
        <v>20</v>
      </c>
      <c r="D75" s="49"/>
      <c r="E75" s="51"/>
      <c r="F75" s="60"/>
      <c r="G75" s="60">
        <v>32</v>
      </c>
      <c r="H75" s="60"/>
      <c r="I75" s="51">
        <f>SUM(D75:H75)</f>
        <v>32</v>
      </c>
      <c r="J75" s="5"/>
    </row>
    <row r="76" spans="1:10" ht="17.25" customHeight="1" x14ac:dyDescent="0.25">
      <c r="A76" s="16">
        <v>22</v>
      </c>
      <c r="B76" s="18" t="s">
        <v>85</v>
      </c>
      <c r="C76" s="32" t="s">
        <v>20</v>
      </c>
      <c r="D76" s="47">
        <v>24</v>
      </c>
      <c r="E76" s="51"/>
      <c r="F76" s="60"/>
      <c r="G76" s="60"/>
      <c r="H76" s="60"/>
      <c r="I76" s="51">
        <f>SUM(D76:H76)</f>
        <v>24</v>
      </c>
      <c r="J76" s="5"/>
    </row>
    <row r="77" spans="1:10" ht="17.25" customHeight="1" x14ac:dyDescent="0.25">
      <c r="A77" s="16">
        <v>23</v>
      </c>
      <c r="B77" s="18" t="s">
        <v>86</v>
      </c>
      <c r="C77" s="32" t="s">
        <v>20</v>
      </c>
      <c r="D77" s="48">
        <v>22</v>
      </c>
      <c r="E77" s="58"/>
      <c r="F77" s="73"/>
      <c r="G77" s="73"/>
      <c r="H77" s="73"/>
      <c r="I77" s="58">
        <f>SUM(D77:H77)</f>
        <v>22</v>
      </c>
      <c r="J77" s="5"/>
    </row>
    <row r="78" spans="1:10" ht="15.75" customHeight="1" x14ac:dyDescent="0.25">
      <c r="A78" s="16">
        <v>24</v>
      </c>
      <c r="B78" s="70" t="s">
        <v>87</v>
      </c>
      <c r="C78" s="69" t="s">
        <v>38</v>
      </c>
      <c r="D78" s="49"/>
      <c r="E78" s="51"/>
      <c r="F78" s="60">
        <v>24</v>
      </c>
      <c r="G78" s="60"/>
      <c r="H78" s="60"/>
      <c r="I78" s="51">
        <f>SUM(D78:H78)</f>
        <v>24</v>
      </c>
      <c r="J78" s="5"/>
    </row>
    <row r="79" spans="1:10" ht="14.25" customHeight="1" x14ac:dyDescent="0.25">
      <c r="A79" s="16">
        <v>25</v>
      </c>
      <c r="B79" s="67" t="s">
        <v>88</v>
      </c>
      <c r="C79" s="18" t="s">
        <v>13</v>
      </c>
      <c r="D79" s="48"/>
      <c r="E79" s="51">
        <v>22</v>
      </c>
      <c r="F79" s="60"/>
      <c r="G79" s="60"/>
      <c r="H79" s="60"/>
      <c r="I79" s="51">
        <f>SUM(D79:H79)</f>
        <v>22</v>
      </c>
      <c r="J79" s="5"/>
    </row>
    <row r="80" spans="1:10" ht="15.75" customHeight="1" x14ac:dyDescent="0.25">
      <c r="A80" s="16">
        <v>26</v>
      </c>
      <c r="B80" s="67" t="s">
        <v>89</v>
      </c>
      <c r="C80" s="18" t="s">
        <v>70</v>
      </c>
      <c r="D80" s="48"/>
      <c r="E80" s="51">
        <v>20</v>
      </c>
      <c r="F80" s="60"/>
      <c r="G80" s="60"/>
      <c r="H80" s="60"/>
      <c r="I80" s="51">
        <f>SUM(D80:H80)</f>
        <v>20</v>
      </c>
    </row>
    <row r="81" spans="1:9" ht="15.75" customHeight="1" x14ac:dyDescent="0.25">
      <c r="A81" s="16">
        <v>27</v>
      </c>
      <c r="B81" s="70" t="s">
        <v>90</v>
      </c>
      <c r="C81" s="18" t="s">
        <v>70</v>
      </c>
      <c r="D81" s="33"/>
      <c r="E81" s="34">
        <v>18</v>
      </c>
      <c r="F81" s="65"/>
      <c r="G81" s="65"/>
      <c r="H81" s="65"/>
      <c r="I81" s="34">
        <f>SUM(D81:H81)</f>
        <v>18</v>
      </c>
    </row>
  </sheetData>
  <mergeCells count="4">
    <mergeCell ref="A11:A12"/>
    <mergeCell ref="B11:B12"/>
    <mergeCell ref="C11:C12"/>
    <mergeCell ref="D11:I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2018-02-23T13:16:12Z</dcterms:modified>
</cp:coreProperties>
</file>