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2019.05" sheetId="2" r:id="rId1"/>
  </sheets>
  <calcPr calcId="144525" refMode="R1C1"/>
</workbook>
</file>

<file path=xl/calcChain.xml><?xml version="1.0" encoding="utf-8"?>
<calcChain xmlns="http://schemas.openxmlformats.org/spreadsheetml/2006/main">
  <c r="G18" i="2"/>
  <c r="G19"/>
  <c r="G20"/>
  <c r="G32"/>
  <c r="G33"/>
  <c r="G9"/>
  <c r="G10"/>
  <c r="G6"/>
  <c r="G12"/>
  <c r="G5"/>
  <c r="G31" l="1"/>
  <c r="G28"/>
  <c r="G27"/>
  <c r="G26"/>
  <c r="G25"/>
  <c r="G23"/>
  <c r="G22"/>
  <c r="G24"/>
  <c r="G17"/>
  <c r="G16"/>
  <c r="G15"/>
  <c r="G14"/>
  <c r="G11"/>
  <c r="G8"/>
  <c r="G7"/>
  <c r="G4"/>
</calcChain>
</file>

<file path=xl/sharedStrings.xml><?xml version="1.0" encoding="utf-8"?>
<sst xmlns="http://schemas.openxmlformats.org/spreadsheetml/2006/main" count="40" uniqueCount="40">
  <si>
    <t>место</t>
  </si>
  <si>
    <t>ФИ</t>
  </si>
  <si>
    <t>возрастная категория</t>
  </si>
  <si>
    <t>Итоговое(сек.)</t>
  </si>
  <si>
    <t>Бег 2,5км(сек.)</t>
  </si>
  <si>
    <t>Плавание 0,375м(сек.)</t>
  </si>
  <si>
    <t>Велогонка 10км(сек.)</t>
  </si>
  <si>
    <t>Муж. 16-30лет</t>
  </si>
  <si>
    <t>Муж. 31-45лет</t>
  </si>
  <si>
    <t>Муж. 46 и старше</t>
  </si>
  <si>
    <t>Никитин Павел</t>
  </si>
  <si>
    <t>Жен. 16-30 лет</t>
  </si>
  <si>
    <t>Жен. 31-45 лет</t>
  </si>
  <si>
    <t>Жен. 46 и старше</t>
  </si>
  <si>
    <t>Литвинцева Екатерина</t>
  </si>
  <si>
    <t>Жданов Егор</t>
  </si>
  <si>
    <t>Болдарук Максим</t>
  </si>
  <si>
    <t>Алексеев Андрей</t>
  </si>
  <si>
    <t>Чиргун Александр</t>
  </si>
  <si>
    <t>Мехоношин Петр</t>
  </si>
  <si>
    <t>Итоговые протоколы по триатлону 25 мая 2019г.</t>
  </si>
  <si>
    <t>Иванова Наталия</t>
  </si>
  <si>
    <t>Ефременко Наталья</t>
  </si>
  <si>
    <t>Глумова Ирина</t>
  </si>
  <si>
    <t>Олейницкая Снежана</t>
  </si>
  <si>
    <t>Жданова Светлана</t>
  </si>
  <si>
    <t>Мутина Светлана</t>
  </si>
  <si>
    <t>Чурилина Светлана</t>
  </si>
  <si>
    <t>Осипчук Анна</t>
  </si>
  <si>
    <t>Дульский Андрей</t>
  </si>
  <si>
    <t>Фаттахов Дмитрий</t>
  </si>
  <si>
    <t>Филатов Андрей</t>
  </si>
  <si>
    <t>Даев Даниил</t>
  </si>
  <si>
    <t>Васильев Петр</t>
  </si>
  <si>
    <t>Князев Алексей</t>
  </si>
  <si>
    <t>Васильев Виктор</t>
  </si>
  <si>
    <t>Семенов Максим</t>
  </si>
  <si>
    <t>Пинайкин Станислав</t>
  </si>
  <si>
    <t>Асноловский Анатолий</t>
  </si>
  <si>
    <t>Данилов Андрей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</si>
</sst>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5" fontId="0" fillId="0" borderId="2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45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45" fontId="0" fillId="0" borderId="5" xfId="0" applyNumberFormat="1" applyBorder="1" applyAlignment="1">
      <alignment horizontal="center"/>
    </xf>
    <xf numFmtId="45" fontId="0" fillId="0" borderId="6" xfId="0" applyNumberFormat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45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45" fontId="0" fillId="0" borderId="8" xfId="0" applyNumberFormat="1" applyBorder="1" applyAlignment="1">
      <alignment horizontal="center"/>
    </xf>
    <xf numFmtId="45" fontId="0" fillId="0" borderId="9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>
      <selection activeCell="M24" sqref="M24"/>
    </sheetView>
  </sheetViews>
  <sheetFormatPr defaultRowHeight="14.4"/>
  <cols>
    <col min="1" max="1" width="17.6640625" customWidth="1"/>
    <col min="2" max="2" width="12.109375" customWidth="1"/>
    <col min="3" max="3" width="30.109375" customWidth="1"/>
    <col min="4" max="4" width="17" customWidth="1"/>
    <col min="5" max="5" width="13.33203125" customWidth="1"/>
    <col min="6" max="6" width="12.6640625" customWidth="1"/>
    <col min="7" max="7" width="16.6640625" customWidth="1"/>
  </cols>
  <sheetData>
    <row r="1" spans="1:8">
      <c r="A1" s="25" t="s">
        <v>20</v>
      </c>
      <c r="B1" s="25"/>
      <c r="C1" s="25"/>
      <c r="D1" s="25"/>
      <c r="E1" s="25"/>
      <c r="F1" s="25"/>
      <c r="G1" s="25"/>
    </row>
    <row r="2" spans="1:8" ht="15" thickBot="1">
      <c r="A2" s="26"/>
      <c r="B2" s="26"/>
      <c r="C2" s="26"/>
      <c r="D2" s="26"/>
      <c r="E2" s="26"/>
      <c r="F2" s="27"/>
      <c r="G2" s="26"/>
    </row>
    <row r="3" spans="1:8" ht="28.8">
      <c r="A3" s="20" t="s">
        <v>2</v>
      </c>
      <c r="B3" s="20" t="s">
        <v>0</v>
      </c>
      <c r="C3" s="20" t="s">
        <v>1</v>
      </c>
      <c r="D3" s="20" t="s">
        <v>5</v>
      </c>
      <c r="E3" s="21" t="s">
        <v>6</v>
      </c>
      <c r="F3" s="20" t="s">
        <v>4</v>
      </c>
      <c r="G3" s="22" t="s">
        <v>3</v>
      </c>
    </row>
    <row r="4" spans="1:8">
      <c r="A4" s="2" t="s">
        <v>11</v>
      </c>
      <c r="B4" s="19">
        <v>1</v>
      </c>
      <c r="C4" s="19" t="s">
        <v>21</v>
      </c>
      <c r="D4" s="13">
        <v>6.9097222222222225E-3</v>
      </c>
      <c r="E4" s="13">
        <v>1.6759259259259258E-2</v>
      </c>
      <c r="F4" s="13">
        <v>9.2592592592592605E-3</v>
      </c>
      <c r="G4" s="13">
        <f>D4+E4+F4</f>
        <v>3.2928240740740744E-2</v>
      </c>
    </row>
    <row r="5" spans="1:8" ht="15" thickBot="1">
      <c r="A5" s="7"/>
      <c r="B5" s="10">
        <v>2</v>
      </c>
      <c r="C5" s="10" t="s">
        <v>22</v>
      </c>
      <c r="D5" s="9">
        <v>6.0648148148148145E-3</v>
      </c>
      <c r="E5" s="9">
        <v>2.2465277777777778E-2</v>
      </c>
      <c r="F5" s="9">
        <v>1.2534722222222223E-2</v>
      </c>
      <c r="G5" s="9">
        <f>D5+E5+F5</f>
        <v>4.1064814814814818E-2</v>
      </c>
    </row>
    <row r="6" spans="1:8">
      <c r="A6" s="4" t="s">
        <v>12</v>
      </c>
      <c r="B6" s="5">
        <v>1</v>
      </c>
      <c r="C6" s="5" t="s">
        <v>24</v>
      </c>
      <c r="D6" s="6">
        <v>6.1111111111111114E-3</v>
      </c>
      <c r="E6" s="6">
        <v>1.556712962962963E-2</v>
      </c>
      <c r="F6" s="6">
        <v>8.2986111111111108E-3</v>
      </c>
      <c r="G6" s="6">
        <f>D6+E6+F6</f>
        <v>2.9976851851851852E-2</v>
      </c>
      <c r="H6" s="1"/>
    </row>
    <row r="7" spans="1:8">
      <c r="A7" s="2"/>
      <c r="B7" s="3">
        <v>2</v>
      </c>
      <c r="C7" s="3" t="s">
        <v>25</v>
      </c>
      <c r="D7" s="6">
        <v>9.7569444444444448E-3</v>
      </c>
      <c r="E7" s="6">
        <v>1.3310185185185187E-2</v>
      </c>
      <c r="F7" s="6">
        <v>8.217592592592594E-3</v>
      </c>
      <c r="G7" s="6">
        <f>D7+E7+F7</f>
        <v>3.1284722222222228E-2</v>
      </c>
      <c r="H7" s="1"/>
    </row>
    <row r="8" spans="1:8">
      <c r="A8" s="23"/>
      <c r="B8" s="24">
        <v>2</v>
      </c>
      <c r="C8" s="24" t="s">
        <v>26</v>
      </c>
      <c r="D8" s="12">
        <v>6.3773148148148148E-3</v>
      </c>
      <c r="E8" s="12">
        <v>1.5578703703703704E-2</v>
      </c>
      <c r="F8" s="12">
        <v>9.3287037037037036E-3</v>
      </c>
      <c r="G8" s="12">
        <f>D8+E8+F8</f>
        <v>3.1284722222222228E-2</v>
      </c>
      <c r="H8" s="1"/>
    </row>
    <row r="9" spans="1:8">
      <c r="A9" s="23"/>
      <c r="B9" s="24">
        <v>4</v>
      </c>
      <c r="C9" s="24" t="s">
        <v>27</v>
      </c>
      <c r="D9" s="12">
        <v>7.4884259259259262E-3</v>
      </c>
      <c r="E9" s="12">
        <v>1.5949074074074074E-2</v>
      </c>
      <c r="F9" s="12">
        <v>9.4212962962962957E-3</v>
      </c>
      <c r="G9" s="12">
        <f t="shared" ref="G9:G10" si="0">D9+E9+F9</f>
        <v>3.2858796296296296E-2</v>
      </c>
      <c r="H9" s="1"/>
    </row>
    <row r="10" spans="1:8" ht="15" thickBot="1">
      <c r="A10" s="7"/>
      <c r="B10" s="8">
        <v>5</v>
      </c>
      <c r="C10" s="8" t="s">
        <v>28</v>
      </c>
      <c r="D10" s="9">
        <v>8.0439814814814818E-3</v>
      </c>
      <c r="E10" s="9">
        <v>1.9803240740740739E-2</v>
      </c>
      <c r="F10" s="9">
        <v>1.2789351851851852E-2</v>
      </c>
      <c r="G10" s="9">
        <f t="shared" si="0"/>
        <v>4.0636574074074075E-2</v>
      </c>
      <c r="H10" s="1"/>
    </row>
    <row r="11" spans="1:8">
      <c r="A11" s="4" t="s">
        <v>13</v>
      </c>
      <c r="B11" s="5">
        <v>1</v>
      </c>
      <c r="C11" s="5" t="s">
        <v>14</v>
      </c>
      <c r="D11" s="6">
        <v>5.9837962962962961E-3</v>
      </c>
      <c r="E11" s="6">
        <v>1.4293981481481482E-2</v>
      </c>
      <c r="F11" s="6">
        <v>8.3912037037037045E-3</v>
      </c>
      <c r="G11" s="6">
        <f>D11+E11+F11</f>
        <v>2.8668981481481483E-2</v>
      </c>
      <c r="H11" s="1"/>
    </row>
    <row r="12" spans="1:8">
      <c r="A12" s="2"/>
      <c r="B12" s="3">
        <v>2</v>
      </c>
      <c r="C12" s="3" t="s">
        <v>23</v>
      </c>
      <c r="D12" s="13">
        <v>7.719907407407408E-3</v>
      </c>
      <c r="E12" s="13">
        <v>1.6053240740740739E-2</v>
      </c>
      <c r="F12" s="13">
        <v>1.0173611111111111E-2</v>
      </c>
      <c r="G12" s="13">
        <f>D12+E12+F12</f>
        <v>3.394675925925926E-2</v>
      </c>
      <c r="H12" s="1"/>
    </row>
    <row r="13" spans="1:8" ht="15" thickBot="1">
      <c r="A13" s="7"/>
      <c r="B13" s="8"/>
      <c r="C13" s="8"/>
      <c r="D13" s="9"/>
      <c r="E13" s="8"/>
      <c r="F13" s="8"/>
      <c r="G13" s="9"/>
      <c r="H13" s="1"/>
    </row>
    <row r="14" spans="1:8">
      <c r="A14" s="4" t="s">
        <v>7</v>
      </c>
      <c r="B14" s="5">
        <v>1</v>
      </c>
      <c r="C14" s="5" t="s">
        <v>15</v>
      </c>
      <c r="D14" s="6">
        <v>3.6342592592592594E-3</v>
      </c>
      <c r="E14" s="6">
        <v>1.2141203703703704E-2</v>
      </c>
      <c r="F14" s="11">
        <v>6.2499999999999995E-3</v>
      </c>
      <c r="G14" s="6">
        <f t="shared" ref="G14:G33" si="1">D14+E14+F14</f>
        <v>2.2025462962962962E-2</v>
      </c>
      <c r="H14" s="1"/>
    </row>
    <row r="15" spans="1:8">
      <c r="A15" s="2"/>
      <c r="B15" s="3">
        <v>2</v>
      </c>
      <c r="C15" s="3" t="s">
        <v>30</v>
      </c>
      <c r="D15" s="6">
        <v>4.3749999999999995E-3</v>
      </c>
      <c r="E15" s="6">
        <v>1.4189814814814815E-2</v>
      </c>
      <c r="F15" s="11">
        <v>8.0439814814814818E-3</v>
      </c>
      <c r="G15" s="13">
        <f t="shared" si="1"/>
        <v>2.6608796296296297E-2</v>
      </c>
      <c r="H15" s="1"/>
    </row>
    <row r="16" spans="1:8">
      <c r="A16" s="2"/>
      <c r="B16" s="3">
        <v>3</v>
      </c>
      <c r="C16" s="3" t="s">
        <v>31</v>
      </c>
      <c r="D16" s="6">
        <v>6.2731481481481484E-3</v>
      </c>
      <c r="E16" s="6">
        <v>1.329861111111111E-2</v>
      </c>
      <c r="F16" s="11">
        <v>7.1990740740740739E-3</v>
      </c>
      <c r="G16" s="13">
        <f t="shared" si="1"/>
        <v>2.6770833333333331E-2</v>
      </c>
      <c r="H16" s="1"/>
    </row>
    <row r="17" spans="1:8">
      <c r="A17" s="2"/>
      <c r="B17" s="5">
        <v>4</v>
      </c>
      <c r="C17" s="3" t="s">
        <v>16</v>
      </c>
      <c r="D17" s="6">
        <v>4.3287037037037035E-3</v>
      </c>
      <c r="E17" s="6">
        <v>1.5682870370370371E-2</v>
      </c>
      <c r="F17" s="11">
        <v>9.5601851851851855E-3</v>
      </c>
      <c r="G17" s="13">
        <f t="shared" si="1"/>
        <v>2.9571759259259259E-2</v>
      </c>
      <c r="H17" s="1"/>
    </row>
    <row r="18" spans="1:8">
      <c r="A18" s="2"/>
      <c r="B18" s="3">
        <v>5</v>
      </c>
      <c r="C18" s="3" t="s">
        <v>32</v>
      </c>
      <c r="D18" s="6">
        <v>5.4050925925925924E-3</v>
      </c>
      <c r="E18" s="6">
        <v>1.5300925925925926E-2</v>
      </c>
      <c r="F18" s="11">
        <v>9.8495370370370369E-3</v>
      </c>
      <c r="G18" s="13">
        <f t="shared" si="1"/>
        <v>3.0555555555555558E-2</v>
      </c>
      <c r="H18" s="1"/>
    </row>
    <row r="19" spans="1:8">
      <c r="A19" s="2"/>
      <c r="B19" s="3">
        <v>6</v>
      </c>
      <c r="C19" s="3" t="s">
        <v>33</v>
      </c>
      <c r="D19" s="6">
        <v>5.0462962962962961E-3</v>
      </c>
      <c r="E19" s="6">
        <v>1.7048611111111112E-2</v>
      </c>
      <c r="F19" s="11">
        <v>1.0763888888888891E-2</v>
      </c>
      <c r="G19" s="13">
        <f t="shared" si="1"/>
        <v>3.2858796296296296E-2</v>
      </c>
      <c r="H19" s="1"/>
    </row>
    <row r="20" spans="1:8" ht="15" thickBot="1">
      <c r="A20" s="7"/>
      <c r="B20" s="8">
        <v>7</v>
      </c>
      <c r="C20" s="8" t="s">
        <v>34</v>
      </c>
      <c r="D20" s="9">
        <v>8.4837962962962966E-3</v>
      </c>
      <c r="E20" s="9">
        <v>1.9722222222222221E-2</v>
      </c>
      <c r="F20" s="14">
        <v>1.3136574074074077E-2</v>
      </c>
      <c r="G20" s="9">
        <f t="shared" si="1"/>
        <v>4.1342592592592597E-2</v>
      </c>
      <c r="H20" s="1"/>
    </row>
    <row r="21" spans="1:8">
      <c r="A21" s="4" t="s">
        <v>8</v>
      </c>
      <c r="H21" s="1"/>
    </row>
    <row r="22" spans="1:8">
      <c r="A22" s="2"/>
      <c r="B22" s="3">
        <v>1</v>
      </c>
      <c r="C22" s="3" t="s">
        <v>36</v>
      </c>
      <c r="D22" s="13">
        <v>4.7916666666666672E-3</v>
      </c>
      <c r="E22" s="13">
        <v>1.2708333333333334E-2</v>
      </c>
      <c r="F22" s="13">
        <v>7.013888888888889E-3</v>
      </c>
      <c r="G22" s="13">
        <f t="shared" si="1"/>
        <v>2.4513888888888891E-2</v>
      </c>
      <c r="H22" s="1"/>
    </row>
    <row r="23" spans="1:8">
      <c r="A23" s="2"/>
      <c r="B23" s="3">
        <v>2</v>
      </c>
      <c r="C23" s="3" t="s">
        <v>37</v>
      </c>
      <c r="D23" s="6">
        <v>4.2824074074074075E-3</v>
      </c>
      <c r="E23" s="6">
        <v>1.3206018518518518E-2</v>
      </c>
      <c r="F23" s="11">
        <v>7.2916666666666659E-3</v>
      </c>
      <c r="G23" s="13">
        <f t="shared" si="1"/>
        <v>2.478009259259259E-2</v>
      </c>
      <c r="H23" s="1"/>
    </row>
    <row r="24" spans="1:8">
      <c r="A24" s="2"/>
      <c r="B24" s="5">
        <v>3</v>
      </c>
      <c r="C24" s="5" t="s">
        <v>35</v>
      </c>
      <c r="D24" s="6">
        <v>5.4861111111111117E-3</v>
      </c>
      <c r="E24" s="6">
        <v>1.2488425925925925E-2</v>
      </c>
      <c r="F24" s="11">
        <v>6.8634259259259256E-3</v>
      </c>
      <c r="G24" s="6">
        <f>D24+E24+F24</f>
        <v>2.4837962962962964E-2</v>
      </c>
      <c r="H24" s="1"/>
    </row>
    <row r="25" spans="1:8">
      <c r="A25" s="2"/>
      <c r="B25" s="3">
        <v>4</v>
      </c>
      <c r="C25" s="3" t="s">
        <v>18</v>
      </c>
      <c r="D25" s="6">
        <v>4.6180555555555558E-3</v>
      </c>
      <c r="E25" s="6">
        <v>1.2824074074074073E-2</v>
      </c>
      <c r="F25" s="11">
        <v>7.8472222222222224E-3</v>
      </c>
      <c r="G25" s="13">
        <f t="shared" si="1"/>
        <v>2.5289351851851848E-2</v>
      </c>
      <c r="H25" s="1"/>
    </row>
    <row r="26" spans="1:8">
      <c r="A26" s="2"/>
      <c r="B26" s="3">
        <v>5</v>
      </c>
      <c r="C26" s="3" t="s">
        <v>17</v>
      </c>
      <c r="D26" s="6">
        <v>4.6527777777777774E-3</v>
      </c>
      <c r="E26" s="6">
        <v>1.3090277777777779E-2</v>
      </c>
      <c r="F26" s="11">
        <v>8.8425925925925911E-3</v>
      </c>
      <c r="G26" s="13">
        <f t="shared" si="1"/>
        <v>2.658564814814815E-2</v>
      </c>
      <c r="H26" s="1"/>
    </row>
    <row r="27" spans="1:8">
      <c r="A27" s="2"/>
      <c r="B27" s="3">
        <v>6</v>
      </c>
      <c r="C27" s="3" t="s">
        <v>38</v>
      </c>
      <c r="D27" s="6">
        <v>4.9768518518518521E-3</v>
      </c>
      <c r="E27" s="6">
        <v>1.2534722222222223E-2</v>
      </c>
      <c r="F27" s="11">
        <v>9.0856481481481483E-3</v>
      </c>
      <c r="G27" s="13">
        <f>D27+E27+F27</f>
        <v>2.6597222222222223E-2</v>
      </c>
      <c r="H27" s="1"/>
    </row>
    <row r="28" spans="1:8">
      <c r="A28" s="2"/>
      <c r="B28" s="3">
        <v>6</v>
      </c>
      <c r="C28" s="3" t="s">
        <v>39</v>
      </c>
      <c r="D28" s="6">
        <v>6.9212962962962969E-3</v>
      </c>
      <c r="E28" s="6">
        <v>1.3310185185185187E-2</v>
      </c>
      <c r="F28" s="11">
        <v>6.3657407407407404E-3</v>
      </c>
      <c r="G28" s="13">
        <f t="shared" si="1"/>
        <v>2.6597222222222223E-2</v>
      </c>
      <c r="H28" s="1"/>
    </row>
    <row r="29" spans="1:8" ht="15" thickBot="1">
      <c r="A29" s="2"/>
      <c r="B29" s="3"/>
      <c r="C29" s="3"/>
      <c r="D29" s="6"/>
      <c r="E29" s="6"/>
      <c r="F29" s="11"/>
      <c r="G29" s="13"/>
      <c r="H29" s="1"/>
    </row>
    <row r="30" spans="1:8" ht="15" thickBot="1">
      <c r="A30" s="15"/>
      <c r="B30" s="16"/>
      <c r="C30" s="16"/>
      <c r="D30" s="17"/>
      <c r="E30" s="17"/>
      <c r="F30" s="18"/>
      <c r="G30" s="17"/>
      <c r="H30" s="1"/>
    </row>
    <row r="31" spans="1:8">
      <c r="A31" s="4" t="s">
        <v>9</v>
      </c>
      <c r="B31" s="5">
        <v>1</v>
      </c>
      <c r="C31" s="5" t="s">
        <v>19</v>
      </c>
      <c r="D31" s="6">
        <v>5.8564814814814825E-3</v>
      </c>
      <c r="E31" s="6">
        <v>1.2372685185185186E-2</v>
      </c>
      <c r="F31" s="11">
        <v>7.0717592592592594E-3</v>
      </c>
      <c r="G31" s="6">
        <f t="shared" si="1"/>
        <v>2.5300925925925928E-2</v>
      </c>
      <c r="H31" s="1"/>
    </row>
    <row r="32" spans="1:8">
      <c r="A32" s="2"/>
      <c r="B32" s="3">
        <v>2</v>
      </c>
      <c r="C32" s="3" t="s">
        <v>10</v>
      </c>
      <c r="D32" s="6">
        <v>4.5370370370370365E-3</v>
      </c>
      <c r="E32" s="6">
        <v>1.4490740740740742E-2</v>
      </c>
      <c r="F32" s="11">
        <v>8.0902777777777778E-3</v>
      </c>
      <c r="G32" s="6">
        <f t="shared" si="1"/>
        <v>2.7118055555555555E-2</v>
      </c>
      <c r="H32" s="1"/>
    </row>
    <row r="33" spans="1:8">
      <c r="A33" s="2"/>
      <c r="B33" s="3">
        <v>3</v>
      </c>
      <c r="C33" s="3" t="s">
        <v>29</v>
      </c>
      <c r="D33" s="6">
        <v>6.5509259259259262E-3</v>
      </c>
      <c r="E33" s="6">
        <v>1.2372685185185186E-2</v>
      </c>
      <c r="F33" s="11">
        <v>8.773148148148148E-3</v>
      </c>
      <c r="G33" s="6">
        <f t="shared" si="1"/>
        <v>2.7696759259259261E-2</v>
      </c>
      <c r="H33" s="1"/>
    </row>
    <row r="34" spans="1:8">
      <c r="A34" s="2"/>
      <c r="B34" s="5"/>
      <c r="C34" s="3"/>
      <c r="D34" s="6"/>
      <c r="E34" s="6"/>
      <c r="F34" s="13"/>
      <c r="G34" s="6"/>
      <c r="H34" s="1"/>
    </row>
    <row r="35" spans="1:8">
      <c r="A35" s="2"/>
      <c r="B35" s="3"/>
      <c r="C35" s="3"/>
      <c r="D35" s="13"/>
      <c r="E35" s="13"/>
      <c r="F35" s="13"/>
      <c r="G35" s="6"/>
      <c r="H35" s="1"/>
    </row>
    <row r="36" spans="1:8">
      <c r="B36" s="1"/>
      <c r="C36" s="1"/>
      <c r="D36" s="1"/>
      <c r="E36" s="1"/>
      <c r="F36" s="1"/>
      <c r="G36" s="1"/>
      <c r="H36" s="1"/>
    </row>
    <row r="37" spans="1:8">
      <c r="B37" s="1"/>
      <c r="C37" s="1"/>
      <c r="D37" s="1"/>
      <c r="E37" s="1"/>
      <c r="F37" s="1"/>
      <c r="G37" s="1"/>
      <c r="H37" s="1"/>
    </row>
    <row r="38" spans="1:8">
      <c r="B38" s="1"/>
      <c r="C38" s="1"/>
      <c r="D38" s="1"/>
      <c r="E38" s="1"/>
      <c r="F38" s="1"/>
      <c r="G38" s="1"/>
      <c r="H38" s="1"/>
    </row>
    <row r="39" spans="1:8">
      <c r="B39" s="1"/>
      <c r="C39" s="1"/>
      <c r="D39" s="1"/>
      <c r="E39" s="1"/>
      <c r="F39" s="1"/>
      <c r="G39" s="1"/>
      <c r="H39" s="1"/>
    </row>
    <row r="40" spans="1:8">
      <c r="B40" s="1"/>
      <c r="C40" s="1"/>
      <c r="D40" s="1"/>
      <c r="E40" s="1"/>
      <c r="F40" s="1"/>
      <c r="G40" s="1"/>
      <c r="H40" s="1"/>
    </row>
    <row r="41" spans="1:8">
      <c r="B41" s="1"/>
      <c r="C41" s="1"/>
      <c r="D41" s="1"/>
      <c r="E41" s="1"/>
      <c r="F41" s="1"/>
      <c r="G41" s="1"/>
      <c r="H41" s="1"/>
    </row>
    <row r="42" spans="1:8">
      <c r="B42" s="1"/>
      <c r="C42" s="1"/>
      <c r="D42" s="1"/>
      <c r="E42" s="1"/>
      <c r="F42" s="1"/>
      <c r="G42" s="1"/>
      <c r="H42" s="1"/>
    </row>
    <row r="43" spans="1:8">
      <c r="B43" s="1"/>
      <c r="C43" s="1"/>
      <c r="D43" s="1"/>
      <c r="E43" s="1"/>
      <c r="F43" s="1"/>
      <c r="G43" s="1"/>
      <c r="H43" s="1"/>
    </row>
    <row r="44" spans="1:8">
      <c r="B44" s="1"/>
      <c r="C44" s="1"/>
      <c r="D44" s="1"/>
      <c r="E44" s="1"/>
      <c r="F44" s="1"/>
      <c r="G44" s="1"/>
      <c r="H44" s="1"/>
    </row>
    <row r="45" spans="1:8">
      <c r="B45" s="1"/>
      <c r="C45" s="1"/>
      <c r="D45" s="1"/>
      <c r="E45" s="1"/>
      <c r="F45" s="1"/>
      <c r="G45" s="1"/>
      <c r="H45" s="1"/>
    </row>
    <row r="46" spans="1:8">
      <c r="B46" s="1"/>
      <c r="C46" s="1"/>
      <c r="D46" s="1"/>
      <c r="E46" s="1"/>
      <c r="F46" s="1"/>
      <c r="G46" s="1"/>
      <c r="H46" s="1"/>
    </row>
    <row r="47" spans="1:8">
      <c r="B47" s="1"/>
      <c r="C47" s="1"/>
      <c r="D47" s="1"/>
      <c r="E47" s="1"/>
      <c r="F47" s="1"/>
      <c r="G47" s="1"/>
      <c r="H47" s="1"/>
    </row>
    <row r="48" spans="1:8">
      <c r="B48" s="1"/>
      <c r="C48" s="1"/>
      <c r="D48" s="1"/>
      <c r="E48" s="1"/>
      <c r="F48" s="1"/>
      <c r="G48" s="1"/>
      <c r="H48" s="1"/>
    </row>
    <row r="49" spans="2:8">
      <c r="B49" s="1"/>
      <c r="C49" s="1"/>
      <c r="D49" s="1"/>
      <c r="E49" s="1"/>
      <c r="F49" s="1"/>
      <c r="G49" s="1"/>
      <c r="H49" s="1"/>
    </row>
    <row r="50" spans="2:8">
      <c r="B50" s="1"/>
      <c r="C50" s="1"/>
      <c r="D50" s="1"/>
      <c r="E50" s="1"/>
      <c r="F50" s="1"/>
      <c r="G50" s="1"/>
      <c r="H50" s="1"/>
    </row>
    <row r="51" spans="2:8">
      <c r="B51" s="1"/>
      <c r="C51" s="1"/>
      <c r="D51" s="1"/>
      <c r="E51" s="1"/>
      <c r="F51" s="1"/>
      <c r="G51" s="1"/>
      <c r="H51" s="1"/>
    </row>
    <row r="52" spans="2:8">
      <c r="B52" s="1"/>
      <c r="C52" s="1"/>
      <c r="D52" s="1"/>
      <c r="E52" s="1"/>
      <c r="F52" s="1"/>
      <c r="G52" s="1"/>
      <c r="H52" s="1"/>
    </row>
    <row r="53" spans="2:8">
      <c r="B53" s="1"/>
      <c r="C53" s="1"/>
      <c r="D53" s="1"/>
      <c r="E53" s="1"/>
      <c r="F53" s="1"/>
      <c r="G53" s="1"/>
      <c r="H53" s="1"/>
    </row>
    <row r="54" spans="2:8">
      <c r="B54" s="1"/>
      <c r="C54" s="1"/>
      <c r="D54" s="1"/>
      <c r="E54" s="1"/>
      <c r="F54" s="1"/>
      <c r="G54" s="1"/>
      <c r="H54" s="1"/>
    </row>
    <row r="55" spans="2:8">
      <c r="B55" s="1"/>
      <c r="C55" s="1"/>
      <c r="D55" s="1"/>
      <c r="E55" s="1"/>
      <c r="F55" s="1"/>
      <c r="G55" s="1"/>
      <c r="H55" s="1"/>
    </row>
    <row r="56" spans="2:8">
      <c r="B56" s="1"/>
      <c r="C56" s="1"/>
      <c r="D56" s="1"/>
      <c r="E56" s="1"/>
      <c r="F56" s="1"/>
      <c r="G56" s="1"/>
      <c r="H56" s="1"/>
    </row>
    <row r="57" spans="2:8">
      <c r="B57" s="1"/>
      <c r="C57" s="1"/>
      <c r="D57" s="1"/>
      <c r="E57" s="1"/>
      <c r="F57" s="1"/>
      <c r="G57" s="1"/>
      <c r="H57" s="1"/>
    </row>
    <row r="58" spans="2:8">
      <c r="B58" s="1"/>
      <c r="C58" s="1"/>
      <c r="D58" s="1"/>
      <c r="E58" s="1"/>
      <c r="F58" s="1"/>
      <c r="G58" s="1"/>
      <c r="H58" s="1"/>
    </row>
    <row r="59" spans="2:8">
      <c r="B59" s="1"/>
      <c r="C59" s="1"/>
      <c r="D59" s="1"/>
      <c r="E59" s="1"/>
      <c r="F59" s="1"/>
      <c r="G59" s="1"/>
      <c r="H59" s="1"/>
    </row>
    <row r="60" spans="2:8">
      <c r="B60" s="1"/>
      <c r="C60" s="1"/>
      <c r="D60" s="1"/>
      <c r="E60" s="1"/>
      <c r="F60" s="1"/>
      <c r="G60" s="1"/>
      <c r="H60" s="1"/>
    </row>
    <row r="61" spans="2:8">
      <c r="B61" s="1"/>
      <c r="C61" s="1"/>
      <c r="D61" s="1"/>
      <c r="E61" s="1"/>
      <c r="F61" s="1"/>
      <c r="G61" s="1"/>
      <c r="H61" s="1"/>
    </row>
    <row r="62" spans="2:8">
      <c r="B62" s="1"/>
      <c r="C62" s="1"/>
      <c r="D62" s="1"/>
      <c r="E62" s="1"/>
      <c r="F62" s="1"/>
      <c r="G62" s="1"/>
      <c r="H62" s="1"/>
    </row>
    <row r="63" spans="2:8">
      <c r="B63" s="1"/>
      <c r="C63" s="1"/>
      <c r="D63" s="1"/>
      <c r="E63" s="1"/>
      <c r="F63" s="1"/>
      <c r="G63" s="1"/>
      <c r="H63" s="1"/>
    </row>
    <row r="64" spans="2:8">
      <c r="B64" s="1"/>
      <c r="C64" s="1"/>
      <c r="D64" s="1"/>
      <c r="E64" s="1"/>
      <c r="F64" s="1"/>
      <c r="G64" s="1"/>
      <c r="H64" s="1"/>
    </row>
  </sheetData>
  <mergeCells count="1">
    <mergeCell ref="A1:G2"/>
  </mergeCells>
  <pageMargins left="0.15748031496062992" right="0.15748031496062992" top="0.47244094488188976" bottom="0.47244094488188976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2019-06-04T06:11:36Z</dcterms:modified>
</cp:coreProperties>
</file>