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5" i="1"/>
  <c r="D34"/>
  <c r="D32"/>
  <c r="D31"/>
  <c r="D30"/>
  <c r="D29"/>
  <c r="D28"/>
  <c r="D27"/>
  <c r="D26"/>
  <c r="D25"/>
  <c r="D24"/>
  <c r="D23"/>
  <c r="D22"/>
  <c r="D21"/>
  <c r="D20"/>
  <c r="D19"/>
  <c r="D18"/>
  <c r="D17"/>
  <c r="D15"/>
  <c r="D13"/>
  <c r="D11"/>
  <c r="D10"/>
  <c r="D8"/>
</calcChain>
</file>

<file path=xl/sharedStrings.xml><?xml version="1.0" encoding="utf-8"?>
<sst xmlns="http://schemas.openxmlformats.org/spreadsheetml/2006/main" count="35" uniqueCount="35">
  <si>
    <t>ТМЦ</t>
  </si>
  <si>
    <t>Розница</t>
  </si>
  <si>
    <t>Шлемы</t>
  </si>
  <si>
    <t>Briko</t>
  </si>
  <si>
    <t>Cebe</t>
  </si>
  <si>
    <t>Julbo</t>
  </si>
  <si>
    <t>Mivida</t>
  </si>
  <si>
    <t>Salice</t>
  </si>
  <si>
    <t>Uvex</t>
  </si>
  <si>
    <t>Скидка</t>
  </si>
  <si>
    <t>Скидка на шлема</t>
  </si>
  <si>
    <t xml:space="preserve">новая цена </t>
  </si>
  <si>
    <t>Шлем  Cebe 116041158 Spyner flex</t>
  </si>
  <si>
    <t>Шлем  Cebe 116078962 Spyner flex (61+)</t>
  </si>
  <si>
    <t>Шлем  Briko /07-08/ X Ride 58 Matt Blue LED (IB)</t>
  </si>
  <si>
    <t>Шлем  Julbo Freedom, сер-голуб., р.56-58</t>
  </si>
  <si>
    <t>Шлем  Mivida X-Style</t>
  </si>
  <si>
    <t>Шлем  Salice Freestyle, green, L</t>
  </si>
  <si>
    <t>Шлем  Salice Freestyle, green, M</t>
  </si>
  <si>
    <t>Шлем  Salice Freestyle, white-blue, L</t>
  </si>
  <si>
    <t>Шлем  Salice Freestyle, white-green, L</t>
  </si>
  <si>
    <t>Шлем  Salice Freestyle, white-blue, M</t>
  </si>
  <si>
    <t>Шлем  Salice Freestyle, white-green, M</t>
  </si>
  <si>
    <t>Шлем  Salice Freestyle, white, L</t>
  </si>
  <si>
    <t>Шлем  Salice Freestyle, white-green, XL</t>
  </si>
  <si>
    <t>Шлем  Salice Max, black, L</t>
  </si>
  <si>
    <t>Шлем  Salice Max, white, L</t>
  </si>
  <si>
    <t>Шлем  Salice Max, black, M</t>
  </si>
  <si>
    <t>Шлем  Salice Max, white, M</t>
  </si>
  <si>
    <t>Шлем  Salice Race, black, L-XL</t>
  </si>
  <si>
    <t>Шлем  Salice Race, white, L-XL</t>
  </si>
  <si>
    <t>Шлем  Salice Race, black, M-L</t>
  </si>
  <si>
    <t>Шлем  Salice Race, white, M-L</t>
  </si>
  <si>
    <t>Шлем  Uvex /6084/ Wing Pro Race L black (хромир.)</t>
  </si>
  <si>
    <t>Шлем  Uvex /6118/Ride motion M-L чер./зел.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</si>
</sst>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0" fillId="3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 wrapText="1"/>
    </xf>
    <xf numFmtId="0" fontId="3" fillId="0" borderId="10" xfId="0" applyFont="1" applyBorder="1" applyAlignment="1"/>
    <xf numFmtId="0" fontId="0" fillId="0" borderId="10" xfId="0" applyBorder="1" applyAlignment="1"/>
    <xf numFmtId="0" fontId="5" fillId="5" borderId="0" xfId="0" applyFont="1" applyFill="1" applyAlignment="1"/>
    <xf numFmtId="9" fontId="4" fillId="4" borderId="2" xfId="0" applyNumberFormat="1" applyFont="1" applyFill="1" applyBorder="1" applyAlignment="1">
      <alignment horizontal="right"/>
    </xf>
    <xf numFmtId="9" fontId="0" fillId="4" borderId="2" xfId="0" applyNumberFormat="1" applyFont="1" applyFill="1" applyBorder="1" applyAlignment="1">
      <alignment horizontal="right"/>
    </xf>
    <xf numFmtId="0" fontId="0" fillId="0" borderId="3" xfId="0" applyBorder="1" applyAlignment="1"/>
    <xf numFmtId="0" fontId="0" fillId="5" borderId="3" xfId="0" applyFill="1" applyBorder="1" applyAlignment="1"/>
    <xf numFmtId="0" fontId="0" fillId="5" borderId="3" xfId="0" applyNumberFormat="1" applyFill="1" applyBorder="1" applyAlignment="1"/>
    <xf numFmtId="0" fontId="3" fillId="6" borderId="7" xfId="0" applyNumberFormat="1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" name="Текст 2"/>
        <xdr:cNvSpPr txBox="1">
          <a:spLocks noChangeArrowheads="1"/>
        </xdr:cNvSpPr>
      </xdr:nvSpPr>
      <xdr:spPr bwMode="auto">
        <a:xfrm>
          <a:off x="0" y="0"/>
          <a:ext cx="3076575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topLeftCell="A22" workbookViewId="0">
      <selection activeCell="H31" sqref="H31"/>
    </sheetView>
  </sheetViews>
  <sheetFormatPr defaultRowHeight="14.4"/>
  <cols>
    <col min="1" max="1" width="46.109375" style="2" customWidth="1"/>
    <col min="2" max="2" width="11.88671875" style="2" customWidth="1"/>
    <col min="3" max="3" width="10.33203125" style="2" customWidth="1"/>
    <col min="4" max="4" width="10.77734375" style="2" customWidth="1"/>
    <col min="5" max="244" width="9.109375" style="2"/>
    <col min="245" max="245" width="46.109375" style="2" customWidth="1"/>
    <col min="246" max="246" width="11.88671875" style="2" customWidth="1"/>
    <col min="247" max="247" width="10.88671875" style="2" customWidth="1"/>
    <col min="248" max="248" width="7.6640625" style="2" customWidth="1"/>
    <col min="249" max="249" width="10.33203125" style="2" customWidth="1"/>
    <col min="250" max="251" width="13.6640625" style="2" customWidth="1"/>
    <col min="252" max="500" width="9.109375" style="2"/>
    <col min="501" max="501" width="46.109375" style="2" customWidth="1"/>
    <col min="502" max="502" width="11.88671875" style="2" customWidth="1"/>
    <col min="503" max="503" width="10.88671875" style="2" customWidth="1"/>
    <col min="504" max="504" width="7.6640625" style="2" customWidth="1"/>
    <col min="505" max="505" width="10.33203125" style="2" customWidth="1"/>
    <col min="506" max="507" width="13.6640625" style="2" customWidth="1"/>
    <col min="508" max="756" width="9.109375" style="2"/>
    <col min="757" max="757" width="46.109375" style="2" customWidth="1"/>
    <col min="758" max="758" width="11.88671875" style="2" customWidth="1"/>
    <col min="759" max="759" width="10.88671875" style="2" customWidth="1"/>
    <col min="760" max="760" width="7.6640625" style="2" customWidth="1"/>
    <col min="761" max="761" width="10.33203125" style="2" customWidth="1"/>
    <col min="762" max="763" width="13.6640625" style="2" customWidth="1"/>
    <col min="764" max="1012" width="9.109375" style="2"/>
    <col min="1013" max="1013" width="46.109375" style="2" customWidth="1"/>
    <col min="1014" max="1014" width="11.88671875" style="2" customWidth="1"/>
    <col min="1015" max="1015" width="10.88671875" style="2" customWidth="1"/>
    <col min="1016" max="1016" width="7.6640625" style="2" customWidth="1"/>
    <col min="1017" max="1017" width="10.33203125" style="2" customWidth="1"/>
    <col min="1018" max="1019" width="13.6640625" style="2" customWidth="1"/>
    <col min="1020" max="1268" width="9.109375" style="2"/>
    <col min="1269" max="1269" width="46.109375" style="2" customWidth="1"/>
    <col min="1270" max="1270" width="11.88671875" style="2" customWidth="1"/>
    <col min="1271" max="1271" width="10.88671875" style="2" customWidth="1"/>
    <col min="1272" max="1272" width="7.6640625" style="2" customWidth="1"/>
    <col min="1273" max="1273" width="10.33203125" style="2" customWidth="1"/>
    <col min="1274" max="1275" width="13.6640625" style="2" customWidth="1"/>
    <col min="1276" max="1524" width="9.109375" style="2"/>
    <col min="1525" max="1525" width="46.109375" style="2" customWidth="1"/>
    <col min="1526" max="1526" width="11.88671875" style="2" customWidth="1"/>
    <col min="1527" max="1527" width="10.88671875" style="2" customWidth="1"/>
    <col min="1528" max="1528" width="7.6640625" style="2" customWidth="1"/>
    <col min="1529" max="1529" width="10.33203125" style="2" customWidth="1"/>
    <col min="1530" max="1531" width="13.6640625" style="2" customWidth="1"/>
    <col min="1532" max="1780" width="9.109375" style="2"/>
    <col min="1781" max="1781" width="46.109375" style="2" customWidth="1"/>
    <col min="1782" max="1782" width="11.88671875" style="2" customWidth="1"/>
    <col min="1783" max="1783" width="10.88671875" style="2" customWidth="1"/>
    <col min="1784" max="1784" width="7.6640625" style="2" customWidth="1"/>
    <col min="1785" max="1785" width="10.33203125" style="2" customWidth="1"/>
    <col min="1786" max="1787" width="13.6640625" style="2" customWidth="1"/>
    <col min="1788" max="2036" width="9.109375" style="2"/>
    <col min="2037" max="2037" width="46.109375" style="2" customWidth="1"/>
    <col min="2038" max="2038" width="11.88671875" style="2" customWidth="1"/>
    <col min="2039" max="2039" width="10.88671875" style="2" customWidth="1"/>
    <col min="2040" max="2040" width="7.6640625" style="2" customWidth="1"/>
    <col min="2041" max="2041" width="10.33203125" style="2" customWidth="1"/>
    <col min="2042" max="2043" width="13.6640625" style="2" customWidth="1"/>
    <col min="2044" max="2292" width="9.109375" style="2"/>
    <col min="2293" max="2293" width="46.109375" style="2" customWidth="1"/>
    <col min="2294" max="2294" width="11.88671875" style="2" customWidth="1"/>
    <col min="2295" max="2295" width="10.88671875" style="2" customWidth="1"/>
    <col min="2296" max="2296" width="7.6640625" style="2" customWidth="1"/>
    <col min="2297" max="2297" width="10.33203125" style="2" customWidth="1"/>
    <col min="2298" max="2299" width="13.6640625" style="2" customWidth="1"/>
    <col min="2300" max="2548" width="9.109375" style="2"/>
    <col min="2549" max="2549" width="46.109375" style="2" customWidth="1"/>
    <col min="2550" max="2550" width="11.88671875" style="2" customWidth="1"/>
    <col min="2551" max="2551" width="10.88671875" style="2" customWidth="1"/>
    <col min="2552" max="2552" width="7.6640625" style="2" customWidth="1"/>
    <col min="2553" max="2553" width="10.33203125" style="2" customWidth="1"/>
    <col min="2554" max="2555" width="13.6640625" style="2" customWidth="1"/>
    <col min="2556" max="2804" width="9.109375" style="2"/>
    <col min="2805" max="2805" width="46.109375" style="2" customWidth="1"/>
    <col min="2806" max="2806" width="11.88671875" style="2" customWidth="1"/>
    <col min="2807" max="2807" width="10.88671875" style="2" customWidth="1"/>
    <col min="2808" max="2808" width="7.6640625" style="2" customWidth="1"/>
    <col min="2809" max="2809" width="10.33203125" style="2" customWidth="1"/>
    <col min="2810" max="2811" width="13.6640625" style="2" customWidth="1"/>
    <col min="2812" max="3060" width="9.109375" style="2"/>
    <col min="3061" max="3061" width="46.109375" style="2" customWidth="1"/>
    <col min="3062" max="3062" width="11.88671875" style="2" customWidth="1"/>
    <col min="3063" max="3063" width="10.88671875" style="2" customWidth="1"/>
    <col min="3064" max="3064" width="7.6640625" style="2" customWidth="1"/>
    <col min="3065" max="3065" width="10.33203125" style="2" customWidth="1"/>
    <col min="3066" max="3067" width="13.6640625" style="2" customWidth="1"/>
    <col min="3068" max="3316" width="9.109375" style="2"/>
    <col min="3317" max="3317" width="46.109375" style="2" customWidth="1"/>
    <col min="3318" max="3318" width="11.88671875" style="2" customWidth="1"/>
    <col min="3319" max="3319" width="10.88671875" style="2" customWidth="1"/>
    <col min="3320" max="3320" width="7.6640625" style="2" customWidth="1"/>
    <col min="3321" max="3321" width="10.33203125" style="2" customWidth="1"/>
    <col min="3322" max="3323" width="13.6640625" style="2" customWidth="1"/>
    <col min="3324" max="3572" width="9.109375" style="2"/>
    <col min="3573" max="3573" width="46.109375" style="2" customWidth="1"/>
    <col min="3574" max="3574" width="11.88671875" style="2" customWidth="1"/>
    <col min="3575" max="3575" width="10.88671875" style="2" customWidth="1"/>
    <col min="3576" max="3576" width="7.6640625" style="2" customWidth="1"/>
    <col min="3577" max="3577" width="10.33203125" style="2" customWidth="1"/>
    <col min="3578" max="3579" width="13.6640625" style="2" customWidth="1"/>
    <col min="3580" max="3828" width="9.109375" style="2"/>
    <col min="3829" max="3829" width="46.109375" style="2" customWidth="1"/>
    <col min="3830" max="3830" width="11.88671875" style="2" customWidth="1"/>
    <col min="3831" max="3831" width="10.88671875" style="2" customWidth="1"/>
    <col min="3832" max="3832" width="7.6640625" style="2" customWidth="1"/>
    <col min="3833" max="3833" width="10.33203125" style="2" customWidth="1"/>
    <col min="3834" max="3835" width="13.6640625" style="2" customWidth="1"/>
    <col min="3836" max="4084" width="9.109375" style="2"/>
    <col min="4085" max="4085" width="46.109375" style="2" customWidth="1"/>
    <col min="4086" max="4086" width="11.88671875" style="2" customWidth="1"/>
    <col min="4087" max="4087" width="10.88671875" style="2" customWidth="1"/>
    <col min="4088" max="4088" width="7.6640625" style="2" customWidth="1"/>
    <col min="4089" max="4089" width="10.33203125" style="2" customWidth="1"/>
    <col min="4090" max="4091" width="13.6640625" style="2" customWidth="1"/>
    <col min="4092" max="4340" width="9.109375" style="2"/>
    <col min="4341" max="4341" width="46.109375" style="2" customWidth="1"/>
    <col min="4342" max="4342" width="11.88671875" style="2" customWidth="1"/>
    <col min="4343" max="4343" width="10.88671875" style="2" customWidth="1"/>
    <col min="4344" max="4344" width="7.6640625" style="2" customWidth="1"/>
    <col min="4345" max="4345" width="10.33203125" style="2" customWidth="1"/>
    <col min="4346" max="4347" width="13.6640625" style="2" customWidth="1"/>
    <col min="4348" max="4596" width="9.109375" style="2"/>
    <col min="4597" max="4597" width="46.109375" style="2" customWidth="1"/>
    <col min="4598" max="4598" width="11.88671875" style="2" customWidth="1"/>
    <col min="4599" max="4599" width="10.88671875" style="2" customWidth="1"/>
    <col min="4600" max="4600" width="7.6640625" style="2" customWidth="1"/>
    <col min="4601" max="4601" width="10.33203125" style="2" customWidth="1"/>
    <col min="4602" max="4603" width="13.6640625" style="2" customWidth="1"/>
    <col min="4604" max="4852" width="9.109375" style="2"/>
    <col min="4853" max="4853" width="46.109375" style="2" customWidth="1"/>
    <col min="4854" max="4854" width="11.88671875" style="2" customWidth="1"/>
    <col min="4855" max="4855" width="10.88671875" style="2" customWidth="1"/>
    <col min="4856" max="4856" width="7.6640625" style="2" customWidth="1"/>
    <col min="4857" max="4857" width="10.33203125" style="2" customWidth="1"/>
    <col min="4858" max="4859" width="13.6640625" style="2" customWidth="1"/>
    <col min="4860" max="5108" width="9.109375" style="2"/>
    <col min="5109" max="5109" width="46.109375" style="2" customWidth="1"/>
    <col min="5110" max="5110" width="11.88671875" style="2" customWidth="1"/>
    <col min="5111" max="5111" width="10.88671875" style="2" customWidth="1"/>
    <col min="5112" max="5112" width="7.6640625" style="2" customWidth="1"/>
    <col min="5113" max="5113" width="10.33203125" style="2" customWidth="1"/>
    <col min="5114" max="5115" width="13.6640625" style="2" customWidth="1"/>
    <col min="5116" max="5364" width="9.109375" style="2"/>
    <col min="5365" max="5365" width="46.109375" style="2" customWidth="1"/>
    <col min="5366" max="5366" width="11.88671875" style="2" customWidth="1"/>
    <col min="5367" max="5367" width="10.88671875" style="2" customWidth="1"/>
    <col min="5368" max="5368" width="7.6640625" style="2" customWidth="1"/>
    <col min="5369" max="5369" width="10.33203125" style="2" customWidth="1"/>
    <col min="5370" max="5371" width="13.6640625" style="2" customWidth="1"/>
    <col min="5372" max="5620" width="9.109375" style="2"/>
    <col min="5621" max="5621" width="46.109375" style="2" customWidth="1"/>
    <col min="5622" max="5622" width="11.88671875" style="2" customWidth="1"/>
    <col min="5623" max="5623" width="10.88671875" style="2" customWidth="1"/>
    <col min="5624" max="5624" width="7.6640625" style="2" customWidth="1"/>
    <col min="5625" max="5625" width="10.33203125" style="2" customWidth="1"/>
    <col min="5626" max="5627" width="13.6640625" style="2" customWidth="1"/>
    <col min="5628" max="5876" width="9.109375" style="2"/>
    <col min="5877" max="5877" width="46.109375" style="2" customWidth="1"/>
    <col min="5878" max="5878" width="11.88671875" style="2" customWidth="1"/>
    <col min="5879" max="5879" width="10.88671875" style="2" customWidth="1"/>
    <col min="5880" max="5880" width="7.6640625" style="2" customWidth="1"/>
    <col min="5881" max="5881" width="10.33203125" style="2" customWidth="1"/>
    <col min="5882" max="5883" width="13.6640625" style="2" customWidth="1"/>
    <col min="5884" max="6132" width="9.109375" style="2"/>
    <col min="6133" max="6133" width="46.109375" style="2" customWidth="1"/>
    <col min="6134" max="6134" width="11.88671875" style="2" customWidth="1"/>
    <col min="6135" max="6135" width="10.88671875" style="2" customWidth="1"/>
    <col min="6136" max="6136" width="7.6640625" style="2" customWidth="1"/>
    <col min="6137" max="6137" width="10.33203125" style="2" customWidth="1"/>
    <col min="6138" max="6139" width="13.6640625" style="2" customWidth="1"/>
    <col min="6140" max="6388" width="9.109375" style="2"/>
    <col min="6389" max="6389" width="46.109375" style="2" customWidth="1"/>
    <col min="6390" max="6390" width="11.88671875" style="2" customWidth="1"/>
    <col min="6391" max="6391" width="10.88671875" style="2" customWidth="1"/>
    <col min="6392" max="6392" width="7.6640625" style="2" customWidth="1"/>
    <col min="6393" max="6393" width="10.33203125" style="2" customWidth="1"/>
    <col min="6394" max="6395" width="13.6640625" style="2" customWidth="1"/>
    <col min="6396" max="6644" width="9.109375" style="2"/>
    <col min="6645" max="6645" width="46.109375" style="2" customWidth="1"/>
    <col min="6646" max="6646" width="11.88671875" style="2" customWidth="1"/>
    <col min="6647" max="6647" width="10.88671875" style="2" customWidth="1"/>
    <col min="6648" max="6648" width="7.6640625" style="2" customWidth="1"/>
    <col min="6649" max="6649" width="10.33203125" style="2" customWidth="1"/>
    <col min="6650" max="6651" width="13.6640625" style="2" customWidth="1"/>
    <col min="6652" max="6900" width="9.109375" style="2"/>
    <col min="6901" max="6901" width="46.109375" style="2" customWidth="1"/>
    <col min="6902" max="6902" width="11.88671875" style="2" customWidth="1"/>
    <col min="6903" max="6903" width="10.88671875" style="2" customWidth="1"/>
    <col min="6904" max="6904" width="7.6640625" style="2" customWidth="1"/>
    <col min="6905" max="6905" width="10.33203125" style="2" customWidth="1"/>
    <col min="6906" max="6907" width="13.6640625" style="2" customWidth="1"/>
    <col min="6908" max="7156" width="9.109375" style="2"/>
    <col min="7157" max="7157" width="46.109375" style="2" customWidth="1"/>
    <col min="7158" max="7158" width="11.88671875" style="2" customWidth="1"/>
    <col min="7159" max="7159" width="10.88671875" style="2" customWidth="1"/>
    <col min="7160" max="7160" width="7.6640625" style="2" customWidth="1"/>
    <col min="7161" max="7161" width="10.33203125" style="2" customWidth="1"/>
    <col min="7162" max="7163" width="13.6640625" style="2" customWidth="1"/>
    <col min="7164" max="7412" width="9.109375" style="2"/>
    <col min="7413" max="7413" width="46.109375" style="2" customWidth="1"/>
    <col min="7414" max="7414" width="11.88671875" style="2" customWidth="1"/>
    <col min="7415" max="7415" width="10.88671875" style="2" customWidth="1"/>
    <col min="7416" max="7416" width="7.6640625" style="2" customWidth="1"/>
    <col min="7417" max="7417" width="10.33203125" style="2" customWidth="1"/>
    <col min="7418" max="7419" width="13.6640625" style="2" customWidth="1"/>
    <col min="7420" max="7668" width="9.109375" style="2"/>
    <col min="7669" max="7669" width="46.109375" style="2" customWidth="1"/>
    <col min="7670" max="7670" width="11.88671875" style="2" customWidth="1"/>
    <col min="7671" max="7671" width="10.88671875" style="2" customWidth="1"/>
    <col min="7672" max="7672" width="7.6640625" style="2" customWidth="1"/>
    <col min="7673" max="7673" width="10.33203125" style="2" customWidth="1"/>
    <col min="7674" max="7675" width="13.6640625" style="2" customWidth="1"/>
    <col min="7676" max="7924" width="9.109375" style="2"/>
    <col min="7925" max="7925" width="46.109375" style="2" customWidth="1"/>
    <col min="7926" max="7926" width="11.88671875" style="2" customWidth="1"/>
    <col min="7927" max="7927" width="10.88671875" style="2" customWidth="1"/>
    <col min="7928" max="7928" width="7.6640625" style="2" customWidth="1"/>
    <col min="7929" max="7929" width="10.33203125" style="2" customWidth="1"/>
    <col min="7930" max="7931" width="13.6640625" style="2" customWidth="1"/>
    <col min="7932" max="8180" width="9.109375" style="2"/>
    <col min="8181" max="8181" width="46.109375" style="2" customWidth="1"/>
    <col min="8182" max="8182" width="11.88671875" style="2" customWidth="1"/>
    <col min="8183" max="8183" width="10.88671875" style="2" customWidth="1"/>
    <col min="8184" max="8184" width="7.6640625" style="2" customWidth="1"/>
    <col min="8185" max="8185" width="10.33203125" style="2" customWidth="1"/>
    <col min="8186" max="8187" width="13.6640625" style="2" customWidth="1"/>
    <col min="8188" max="8436" width="9.109375" style="2"/>
    <col min="8437" max="8437" width="46.109375" style="2" customWidth="1"/>
    <col min="8438" max="8438" width="11.88671875" style="2" customWidth="1"/>
    <col min="8439" max="8439" width="10.88671875" style="2" customWidth="1"/>
    <col min="8440" max="8440" width="7.6640625" style="2" customWidth="1"/>
    <col min="8441" max="8441" width="10.33203125" style="2" customWidth="1"/>
    <col min="8442" max="8443" width="13.6640625" style="2" customWidth="1"/>
    <col min="8444" max="8692" width="9.109375" style="2"/>
    <col min="8693" max="8693" width="46.109375" style="2" customWidth="1"/>
    <col min="8694" max="8694" width="11.88671875" style="2" customWidth="1"/>
    <col min="8695" max="8695" width="10.88671875" style="2" customWidth="1"/>
    <col min="8696" max="8696" width="7.6640625" style="2" customWidth="1"/>
    <col min="8697" max="8697" width="10.33203125" style="2" customWidth="1"/>
    <col min="8698" max="8699" width="13.6640625" style="2" customWidth="1"/>
    <col min="8700" max="8948" width="9.109375" style="2"/>
    <col min="8949" max="8949" width="46.109375" style="2" customWidth="1"/>
    <col min="8950" max="8950" width="11.88671875" style="2" customWidth="1"/>
    <col min="8951" max="8951" width="10.88671875" style="2" customWidth="1"/>
    <col min="8952" max="8952" width="7.6640625" style="2" customWidth="1"/>
    <col min="8953" max="8953" width="10.33203125" style="2" customWidth="1"/>
    <col min="8954" max="8955" width="13.6640625" style="2" customWidth="1"/>
    <col min="8956" max="9204" width="9.109375" style="2"/>
    <col min="9205" max="9205" width="46.109375" style="2" customWidth="1"/>
    <col min="9206" max="9206" width="11.88671875" style="2" customWidth="1"/>
    <col min="9207" max="9207" width="10.88671875" style="2" customWidth="1"/>
    <col min="9208" max="9208" width="7.6640625" style="2" customWidth="1"/>
    <col min="9209" max="9209" width="10.33203125" style="2" customWidth="1"/>
    <col min="9210" max="9211" width="13.6640625" style="2" customWidth="1"/>
    <col min="9212" max="9460" width="9.109375" style="2"/>
    <col min="9461" max="9461" width="46.109375" style="2" customWidth="1"/>
    <col min="9462" max="9462" width="11.88671875" style="2" customWidth="1"/>
    <col min="9463" max="9463" width="10.88671875" style="2" customWidth="1"/>
    <col min="9464" max="9464" width="7.6640625" style="2" customWidth="1"/>
    <col min="9465" max="9465" width="10.33203125" style="2" customWidth="1"/>
    <col min="9466" max="9467" width="13.6640625" style="2" customWidth="1"/>
    <col min="9468" max="9716" width="9.109375" style="2"/>
    <col min="9717" max="9717" width="46.109375" style="2" customWidth="1"/>
    <col min="9718" max="9718" width="11.88671875" style="2" customWidth="1"/>
    <col min="9719" max="9719" width="10.88671875" style="2" customWidth="1"/>
    <col min="9720" max="9720" width="7.6640625" style="2" customWidth="1"/>
    <col min="9721" max="9721" width="10.33203125" style="2" customWidth="1"/>
    <col min="9722" max="9723" width="13.6640625" style="2" customWidth="1"/>
    <col min="9724" max="9972" width="9.109375" style="2"/>
    <col min="9973" max="9973" width="46.109375" style="2" customWidth="1"/>
    <col min="9974" max="9974" width="11.88671875" style="2" customWidth="1"/>
    <col min="9975" max="9975" width="10.88671875" style="2" customWidth="1"/>
    <col min="9976" max="9976" width="7.6640625" style="2" customWidth="1"/>
    <col min="9977" max="9977" width="10.33203125" style="2" customWidth="1"/>
    <col min="9978" max="9979" width="13.6640625" style="2" customWidth="1"/>
    <col min="9980" max="10228" width="9.109375" style="2"/>
    <col min="10229" max="10229" width="46.109375" style="2" customWidth="1"/>
    <col min="10230" max="10230" width="11.88671875" style="2" customWidth="1"/>
    <col min="10231" max="10231" width="10.88671875" style="2" customWidth="1"/>
    <col min="10232" max="10232" width="7.6640625" style="2" customWidth="1"/>
    <col min="10233" max="10233" width="10.33203125" style="2" customWidth="1"/>
    <col min="10234" max="10235" width="13.6640625" style="2" customWidth="1"/>
    <col min="10236" max="10484" width="9.109375" style="2"/>
    <col min="10485" max="10485" width="46.109375" style="2" customWidth="1"/>
    <col min="10486" max="10486" width="11.88671875" style="2" customWidth="1"/>
    <col min="10487" max="10487" width="10.88671875" style="2" customWidth="1"/>
    <col min="10488" max="10488" width="7.6640625" style="2" customWidth="1"/>
    <col min="10489" max="10489" width="10.33203125" style="2" customWidth="1"/>
    <col min="10490" max="10491" width="13.6640625" style="2" customWidth="1"/>
    <col min="10492" max="10740" width="9.109375" style="2"/>
    <col min="10741" max="10741" width="46.109375" style="2" customWidth="1"/>
    <col min="10742" max="10742" width="11.88671875" style="2" customWidth="1"/>
    <col min="10743" max="10743" width="10.88671875" style="2" customWidth="1"/>
    <col min="10744" max="10744" width="7.6640625" style="2" customWidth="1"/>
    <col min="10745" max="10745" width="10.33203125" style="2" customWidth="1"/>
    <col min="10746" max="10747" width="13.6640625" style="2" customWidth="1"/>
    <col min="10748" max="10996" width="9.109375" style="2"/>
    <col min="10997" max="10997" width="46.109375" style="2" customWidth="1"/>
    <col min="10998" max="10998" width="11.88671875" style="2" customWidth="1"/>
    <col min="10999" max="10999" width="10.88671875" style="2" customWidth="1"/>
    <col min="11000" max="11000" width="7.6640625" style="2" customWidth="1"/>
    <col min="11001" max="11001" width="10.33203125" style="2" customWidth="1"/>
    <col min="11002" max="11003" width="13.6640625" style="2" customWidth="1"/>
    <col min="11004" max="11252" width="9.109375" style="2"/>
    <col min="11253" max="11253" width="46.109375" style="2" customWidth="1"/>
    <col min="11254" max="11254" width="11.88671875" style="2" customWidth="1"/>
    <col min="11255" max="11255" width="10.88671875" style="2" customWidth="1"/>
    <col min="11256" max="11256" width="7.6640625" style="2" customWidth="1"/>
    <col min="11257" max="11257" width="10.33203125" style="2" customWidth="1"/>
    <col min="11258" max="11259" width="13.6640625" style="2" customWidth="1"/>
    <col min="11260" max="11508" width="9.109375" style="2"/>
    <col min="11509" max="11509" width="46.109375" style="2" customWidth="1"/>
    <col min="11510" max="11510" width="11.88671875" style="2" customWidth="1"/>
    <col min="11511" max="11511" width="10.88671875" style="2" customWidth="1"/>
    <col min="11512" max="11512" width="7.6640625" style="2" customWidth="1"/>
    <col min="11513" max="11513" width="10.33203125" style="2" customWidth="1"/>
    <col min="11514" max="11515" width="13.6640625" style="2" customWidth="1"/>
    <col min="11516" max="11764" width="9.109375" style="2"/>
    <col min="11765" max="11765" width="46.109375" style="2" customWidth="1"/>
    <col min="11766" max="11766" width="11.88671875" style="2" customWidth="1"/>
    <col min="11767" max="11767" width="10.88671875" style="2" customWidth="1"/>
    <col min="11768" max="11768" width="7.6640625" style="2" customWidth="1"/>
    <col min="11769" max="11769" width="10.33203125" style="2" customWidth="1"/>
    <col min="11770" max="11771" width="13.6640625" style="2" customWidth="1"/>
    <col min="11772" max="12020" width="9.109375" style="2"/>
    <col min="12021" max="12021" width="46.109375" style="2" customWidth="1"/>
    <col min="12022" max="12022" width="11.88671875" style="2" customWidth="1"/>
    <col min="12023" max="12023" width="10.88671875" style="2" customWidth="1"/>
    <col min="12024" max="12024" width="7.6640625" style="2" customWidth="1"/>
    <col min="12025" max="12025" width="10.33203125" style="2" customWidth="1"/>
    <col min="12026" max="12027" width="13.6640625" style="2" customWidth="1"/>
    <col min="12028" max="12276" width="9.109375" style="2"/>
    <col min="12277" max="12277" width="46.109375" style="2" customWidth="1"/>
    <col min="12278" max="12278" width="11.88671875" style="2" customWidth="1"/>
    <col min="12279" max="12279" width="10.88671875" style="2" customWidth="1"/>
    <col min="12280" max="12280" width="7.6640625" style="2" customWidth="1"/>
    <col min="12281" max="12281" width="10.33203125" style="2" customWidth="1"/>
    <col min="12282" max="12283" width="13.6640625" style="2" customWidth="1"/>
    <col min="12284" max="12532" width="9.109375" style="2"/>
    <col min="12533" max="12533" width="46.109375" style="2" customWidth="1"/>
    <col min="12534" max="12534" width="11.88671875" style="2" customWidth="1"/>
    <col min="12535" max="12535" width="10.88671875" style="2" customWidth="1"/>
    <col min="12536" max="12536" width="7.6640625" style="2" customWidth="1"/>
    <col min="12537" max="12537" width="10.33203125" style="2" customWidth="1"/>
    <col min="12538" max="12539" width="13.6640625" style="2" customWidth="1"/>
    <col min="12540" max="12788" width="9.109375" style="2"/>
    <col min="12789" max="12789" width="46.109375" style="2" customWidth="1"/>
    <col min="12790" max="12790" width="11.88671875" style="2" customWidth="1"/>
    <col min="12791" max="12791" width="10.88671875" style="2" customWidth="1"/>
    <col min="12792" max="12792" width="7.6640625" style="2" customWidth="1"/>
    <col min="12793" max="12793" width="10.33203125" style="2" customWidth="1"/>
    <col min="12794" max="12795" width="13.6640625" style="2" customWidth="1"/>
    <col min="12796" max="13044" width="9.109375" style="2"/>
    <col min="13045" max="13045" width="46.109375" style="2" customWidth="1"/>
    <col min="13046" max="13046" width="11.88671875" style="2" customWidth="1"/>
    <col min="13047" max="13047" width="10.88671875" style="2" customWidth="1"/>
    <col min="13048" max="13048" width="7.6640625" style="2" customWidth="1"/>
    <col min="13049" max="13049" width="10.33203125" style="2" customWidth="1"/>
    <col min="13050" max="13051" width="13.6640625" style="2" customWidth="1"/>
    <col min="13052" max="13300" width="9.109375" style="2"/>
    <col min="13301" max="13301" width="46.109375" style="2" customWidth="1"/>
    <col min="13302" max="13302" width="11.88671875" style="2" customWidth="1"/>
    <col min="13303" max="13303" width="10.88671875" style="2" customWidth="1"/>
    <col min="13304" max="13304" width="7.6640625" style="2" customWidth="1"/>
    <col min="13305" max="13305" width="10.33203125" style="2" customWidth="1"/>
    <col min="13306" max="13307" width="13.6640625" style="2" customWidth="1"/>
    <col min="13308" max="13556" width="9.109375" style="2"/>
    <col min="13557" max="13557" width="46.109375" style="2" customWidth="1"/>
    <col min="13558" max="13558" width="11.88671875" style="2" customWidth="1"/>
    <col min="13559" max="13559" width="10.88671875" style="2" customWidth="1"/>
    <col min="13560" max="13560" width="7.6640625" style="2" customWidth="1"/>
    <col min="13561" max="13561" width="10.33203125" style="2" customWidth="1"/>
    <col min="13562" max="13563" width="13.6640625" style="2" customWidth="1"/>
    <col min="13564" max="13812" width="9.109375" style="2"/>
    <col min="13813" max="13813" width="46.109375" style="2" customWidth="1"/>
    <col min="13814" max="13814" width="11.88671875" style="2" customWidth="1"/>
    <col min="13815" max="13815" width="10.88671875" style="2" customWidth="1"/>
    <col min="13816" max="13816" width="7.6640625" style="2" customWidth="1"/>
    <col min="13817" max="13817" width="10.33203125" style="2" customWidth="1"/>
    <col min="13818" max="13819" width="13.6640625" style="2" customWidth="1"/>
    <col min="13820" max="14068" width="9.109375" style="2"/>
    <col min="14069" max="14069" width="46.109375" style="2" customWidth="1"/>
    <col min="14070" max="14070" width="11.88671875" style="2" customWidth="1"/>
    <col min="14071" max="14071" width="10.88671875" style="2" customWidth="1"/>
    <col min="14072" max="14072" width="7.6640625" style="2" customWidth="1"/>
    <col min="14073" max="14073" width="10.33203125" style="2" customWidth="1"/>
    <col min="14074" max="14075" width="13.6640625" style="2" customWidth="1"/>
    <col min="14076" max="14324" width="9.109375" style="2"/>
    <col min="14325" max="14325" width="46.109375" style="2" customWidth="1"/>
    <col min="14326" max="14326" width="11.88671875" style="2" customWidth="1"/>
    <col min="14327" max="14327" width="10.88671875" style="2" customWidth="1"/>
    <col min="14328" max="14328" width="7.6640625" style="2" customWidth="1"/>
    <col min="14329" max="14329" width="10.33203125" style="2" customWidth="1"/>
    <col min="14330" max="14331" width="13.6640625" style="2" customWidth="1"/>
    <col min="14332" max="14580" width="9.109375" style="2"/>
    <col min="14581" max="14581" width="46.109375" style="2" customWidth="1"/>
    <col min="14582" max="14582" width="11.88671875" style="2" customWidth="1"/>
    <col min="14583" max="14583" width="10.88671875" style="2" customWidth="1"/>
    <col min="14584" max="14584" width="7.6640625" style="2" customWidth="1"/>
    <col min="14585" max="14585" width="10.33203125" style="2" customWidth="1"/>
    <col min="14586" max="14587" width="13.6640625" style="2" customWidth="1"/>
    <col min="14588" max="14836" width="9.109375" style="2"/>
    <col min="14837" max="14837" width="46.109375" style="2" customWidth="1"/>
    <col min="14838" max="14838" width="11.88671875" style="2" customWidth="1"/>
    <col min="14839" max="14839" width="10.88671875" style="2" customWidth="1"/>
    <col min="14840" max="14840" width="7.6640625" style="2" customWidth="1"/>
    <col min="14841" max="14841" width="10.33203125" style="2" customWidth="1"/>
    <col min="14842" max="14843" width="13.6640625" style="2" customWidth="1"/>
    <col min="14844" max="15092" width="9.109375" style="2"/>
    <col min="15093" max="15093" width="46.109375" style="2" customWidth="1"/>
    <col min="15094" max="15094" width="11.88671875" style="2" customWidth="1"/>
    <col min="15095" max="15095" width="10.88671875" style="2" customWidth="1"/>
    <col min="15096" max="15096" width="7.6640625" style="2" customWidth="1"/>
    <col min="15097" max="15097" width="10.33203125" style="2" customWidth="1"/>
    <col min="15098" max="15099" width="13.6640625" style="2" customWidth="1"/>
    <col min="15100" max="15348" width="9.109375" style="2"/>
    <col min="15349" max="15349" width="46.109375" style="2" customWidth="1"/>
    <col min="15350" max="15350" width="11.88671875" style="2" customWidth="1"/>
    <col min="15351" max="15351" width="10.88671875" style="2" customWidth="1"/>
    <col min="15352" max="15352" width="7.6640625" style="2" customWidth="1"/>
    <col min="15353" max="15353" width="10.33203125" style="2" customWidth="1"/>
    <col min="15354" max="15355" width="13.6640625" style="2" customWidth="1"/>
    <col min="15356" max="15604" width="9.109375" style="2"/>
    <col min="15605" max="15605" width="46.109375" style="2" customWidth="1"/>
    <col min="15606" max="15606" width="11.88671875" style="2" customWidth="1"/>
    <col min="15607" max="15607" width="10.88671875" style="2" customWidth="1"/>
    <col min="15608" max="15608" width="7.6640625" style="2" customWidth="1"/>
    <col min="15609" max="15609" width="10.33203125" style="2" customWidth="1"/>
    <col min="15610" max="15611" width="13.6640625" style="2" customWidth="1"/>
    <col min="15612" max="15860" width="9.109375" style="2"/>
    <col min="15861" max="15861" width="46.109375" style="2" customWidth="1"/>
    <col min="15862" max="15862" width="11.88671875" style="2" customWidth="1"/>
    <col min="15863" max="15863" width="10.88671875" style="2" customWidth="1"/>
    <col min="15864" max="15864" width="7.6640625" style="2" customWidth="1"/>
    <col min="15865" max="15865" width="10.33203125" style="2" customWidth="1"/>
    <col min="15866" max="15867" width="13.6640625" style="2" customWidth="1"/>
    <col min="15868" max="16116" width="9.109375" style="2"/>
    <col min="16117" max="16117" width="46.109375" style="2" customWidth="1"/>
    <col min="16118" max="16118" width="11.88671875" style="2" customWidth="1"/>
    <col min="16119" max="16119" width="10.88671875" style="2" customWidth="1"/>
    <col min="16120" max="16120" width="7.6640625" style="2" customWidth="1"/>
    <col min="16121" max="16121" width="10.33203125" style="2" customWidth="1"/>
    <col min="16122" max="16123" width="13.6640625" style="2" customWidth="1"/>
    <col min="16124" max="16384" width="9.109375" style="2"/>
  </cols>
  <sheetData>
    <row r="1" spans="1:4" s="1" customFormat="1" ht="11.25" customHeight="1"/>
    <row r="2" spans="1:4" ht="3.9" customHeight="1"/>
    <row r="3" spans="1:4" ht="15.75" customHeight="1">
      <c r="A3" s="14" t="s">
        <v>10</v>
      </c>
    </row>
    <row r="4" spans="1:4" ht="23.25" customHeight="1">
      <c r="A4" s="3" t="s">
        <v>0</v>
      </c>
      <c r="B4" s="4" t="s">
        <v>1</v>
      </c>
      <c r="C4" s="5" t="s">
        <v>9</v>
      </c>
      <c r="D4" s="18" t="s">
        <v>11</v>
      </c>
    </row>
    <row r="5" spans="1:4" ht="17.25" customHeight="1">
      <c r="A5" s="6"/>
      <c r="B5" s="4"/>
      <c r="C5" s="5"/>
      <c r="D5" s="18"/>
    </row>
    <row r="6" spans="1:4">
      <c r="A6" s="7" t="s">
        <v>2</v>
      </c>
      <c r="B6" s="8"/>
      <c r="C6" s="21"/>
      <c r="D6" s="17"/>
    </row>
    <row r="7" spans="1:4">
      <c r="A7" s="7" t="s">
        <v>3</v>
      </c>
      <c r="B7" s="8"/>
      <c r="C7" s="21"/>
      <c r="D7" s="17"/>
    </row>
    <row r="8" spans="1:4" ht="12.75" customHeight="1">
      <c r="A8" s="9" t="s">
        <v>14</v>
      </c>
      <c r="B8" s="10">
        <v>4185</v>
      </c>
      <c r="C8" s="15">
        <v>0.5</v>
      </c>
      <c r="D8" s="19">
        <f>B8*(1-50/100)</f>
        <v>2092.5</v>
      </c>
    </row>
    <row r="9" spans="1:4">
      <c r="A9" s="7" t="s">
        <v>4</v>
      </c>
      <c r="B9" s="8"/>
      <c r="C9" s="20"/>
      <c r="D9" s="17"/>
    </row>
    <row r="10" spans="1:4" ht="12.75" customHeight="1">
      <c r="A10" s="9" t="s">
        <v>12</v>
      </c>
      <c r="B10" s="10">
        <v>4440</v>
      </c>
      <c r="C10" s="16">
        <v>0.2</v>
      </c>
      <c r="D10" s="18">
        <f>B10*(1-20/100)</f>
        <v>3552</v>
      </c>
    </row>
    <row r="11" spans="1:4" ht="12.75" customHeight="1">
      <c r="A11" s="9" t="s">
        <v>13</v>
      </c>
      <c r="B11" s="10">
        <v>4440</v>
      </c>
      <c r="C11" s="16">
        <v>0.2</v>
      </c>
      <c r="D11" s="18">
        <f>B11*(1-20/100)</f>
        <v>3552</v>
      </c>
    </row>
    <row r="12" spans="1:4">
      <c r="A12" s="7" t="s">
        <v>5</v>
      </c>
      <c r="B12" s="8"/>
      <c r="C12" s="20"/>
      <c r="D12" s="17"/>
    </row>
    <row r="13" spans="1:4" ht="12.75" customHeight="1">
      <c r="A13" s="9" t="s">
        <v>15</v>
      </c>
      <c r="B13" s="10">
        <v>1950</v>
      </c>
      <c r="C13" s="16">
        <v>0.2</v>
      </c>
      <c r="D13" s="18">
        <f>B13*(1-20/100)</f>
        <v>1560</v>
      </c>
    </row>
    <row r="14" spans="1:4">
      <c r="A14" s="7" t="s">
        <v>6</v>
      </c>
      <c r="B14" s="8"/>
      <c r="C14" s="20"/>
      <c r="D14" s="17"/>
    </row>
    <row r="15" spans="1:4" ht="12.75" customHeight="1">
      <c r="A15" s="9" t="s">
        <v>16</v>
      </c>
      <c r="B15" s="10">
        <v>6730</v>
      </c>
      <c r="C15" s="16">
        <v>0.2</v>
      </c>
      <c r="D15" s="18">
        <f>B15*(1-20/100)</f>
        <v>5384</v>
      </c>
    </row>
    <row r="16" spans="1:4">
      <c r="A16" s="7" t="s">
        <v>7</v>
      </c>
      <c r="B16" s="8"/>
      <c r="C16" s="20"/>
      <c r="D16" s="17"/>
    </row>
    <row r="17" spans="1:4" ht="12.75" customHeight="1">
      <c r="A17" s="9" t="s">
        <v>17</v>
      </c>
      <c r="B17" s="10">
        <v>4290</v>
      </c>
      <c r="C17" s="16">
        <v>0.2</v>
      </c>
      <c r="D17" s="18">
        <f t="shared" ref="D17:D24" si="0">B17*(1-20/100)</f>
        <v>3432</v>
      </c>
    </row>
    <row r="18" spans="1:4" ht="12.75" customHeight="1">
      <c r="A18" s="9" t="s">
        <v>18</v>
      </c>
      <c r="B18" s="10">
        <v>4290</v>
      </c>
      <c r="C18" s="16">
        <v>0.2</v>
      </c>
      <c r="D18" s="18">
        <f t="shared" si="0"/>
        <v>3432</v>
      </c>
    </row>
    <row r="19" spans="1:4" ht="12.75" customHeight="1">
      <c r="A19" s="9" t="s">
        <v>19</v>
      </c>
      <c r="B19" s="10">
        <v>4290</v>
      </c>
      <c r="C19" s="16">
        <v>0.2</v>
      </c>
      <c r="D19" s="18">
        <f t="shared" si="0"/>
        <v>3432</v>
      </c>
    </row>
    <row r="20" spans="1:4" ht="12.75" customHeight="1">
      <c r="A20" s="9" t="s">
        <v>21</v>
      </c>
      <c r="B20" s="10">
        <v>4290</v>
      </c>
      <c r="C20" s="16">
        <v>0.2</v>
      </c>
      <c r="D20" s="18">
        <f t="shared" si="0"/>
        <v>3432</v>
      </c>
    </row>
    <row r="21" spans="1:4" ht="12.75" customHeight="1">
      <c r="A21" s="9" t="s">
        <v>20</v>
      </c>
      <c r="B21" s="10">
        <v>4290</v>
      </c>
      <c r="C21" s="16">
        <v>0.2</v>
      </c>
      <c r="D21" s="18">
        <f t="shared" si="0"/>
        <v>3432</v>
      </c>
    </row>
    <row r="22" spans="1:4" ht="12.75" customHeight="1">
      <c r="A22" s="9" t="s">
        <v>22</v>
      </c>
      <c r="B22" s="10">
        <v>4290</v>
      </c>
      <c r="C22" s="16">
        <v>0.2</v>
      </c>
      <c r="D22" s="18">
        <f t="shared" si="0"/>
        <v>3432</v>
      </c>
    </row>
    <row r="23" spans="1:4" ht="12.75" customHeight="1">
      <c r="A23" s="9" t="s">
        <v>24</v>
      </c>
      <c r="B23" s="10">
        <v>4290</v>
      </c>
      <c r="C23" s="16">
        <v>0.2</v>
      </c>
      <c r="D23" s="18">
        <f t="shared" si="0"/>
        <v>3432</v>
      </c>
    </row>
    <row r="24" spans="1:4" ht="12.75" customHeight="1">
      <c r="A24" s="9" t="s">
        <v>23</v>
      </c>
      <c r="B24" s="10">
        <v>4290</v>
      </c>
      <c r="C24" s="16">
        <v>0.2</v>
      </c>
      <c r="D24" s="18">
        <f t="shared" si="0"/>
        <v>3432</v>
      </c>
    </row>
    <row r="25" spans="1:4" ht="12.75" customHeight="1">
      <c r="A25" s="9" t="s">
        <v>25</v>
      </c>
      <c r="B25" s="10">
        <v>4450</v>
      </c>
      <c r="C25" s="16">
        <v>0.25</v>
      </c>
      <c r="D25" s="18">
        <f>B25*(1-25/100)</f>
        <v>3337.5</v>
      </c>
    </row>
    <row r="26" spans="1:4" ht="12.75" customHeight="1">
      <c r="A26" s="9" t="s">
        <v>27</v>
      </c>
      <c r="B26" s="10">
        <v>4450</v>
      </c>
      <c r="C26" s="16">
        <v>0.25</v>
      </c>
      <c r="D26" s="18">
        <f t="shared" ref="D26:D28" si="1">B26*(1-25/100)</f>
        <v>3337.5</v>
      </c>
    </row>
    <row r="27" spans="1:4" ht="12.75" customHeight="1">
      <c r="A27" s="9" t="s">
        <v>26</v>
      </c>
      <c r="B27" s="10">
        <v>4450</v>
      </c>
      <c r="C27" s="16">
        <v>0.25</v>
      </c>
      <c r="D27" s="18">
        <f t="shared" si="1"/>
        <v>3337.5</v>
      </c>
    </row>
    <row r="28" spans="1:4" ht="12.75" customHeight="1">
      <c r="A28" s="9" t="s">
        <v>28</v>
      </c>
      <c r="B28" s="10">
        <v>4450</v>
      </c>
      <c r="C28" s="16">
        <v>0.25</v>
      </c>
      <c r="D28" s="18">
        <f t="shared" si="1"/>
        <v>3337.5</v>
      </c>
    </row>
    <row r="29" spans="1:4" ht="12.75" customHeight="1">
      <c r="A29" s="9" t="s">
        <v>29</v>
      </c>
      <c r="B29" s="10">
        <v>6000</v>
      </c>
      <c r="C29" s="16">
        <v>0.3</v>
      </c>
      <c r="D29" s="18">
        <f>B29*(1-30/100)</f>
        <v>4200</v>
      </c>
    </row>
    <row r="30" spans="1:4" ht="12.75" customHeight="1">
      <c r="A30" s="9" t="s">
        <v>31</v>
      </c>
      <c r="B30" s="10">
        <v>6000</v>
      </c>
      <c r="C30" s="16">
        <v>0.3</v>
      </c>
      <c r="D30" s="18">
        <f t="shared" ref="D30:D32" si="2">B30*(1-30/100)</f>
        <v>4200</v>
      </c>
    </row>
    <row r="31" spans="1:4" ht="12.75" customHeight="1">
      <c r="A31" s="9" t="s">
        <v>30</v>
      </c>
      <c r="B31" s="10">
        <v>6000</v>
      </c>
      <c r="C31" s="16">
        <v>0.3</v>
      </c>
      <c r="D31" s="18">
        <f t="shared" si="2"/>
        <v>4200</v>
      </c>
    </row>
    <row r="32" spans="1:4" ht="12.75" customHeight="1">
      <c r="A32" s="9" t="s">
        <v>32</v>
      </c>
      <c r="B32" s="10">
        <v>6000</v>
      </c>
      <c r="C32" s="16">
        <v>0.3</v>
      </c>
      <c r="D32" s="18">
        <f t="shared" si="2"/>
        <v>4200</v>
      </c>
    </row>
    <row r="33" spans="1:4">
      <c r="A33" s="7" t="s">
        <v>8</v>
      </c>
      <c r="B33" s="8"/>
      <c r="C33" s="20"/>
      <c r="D33" s="17"/>
    </row>
    <row r="34" spans="1:4" ht="12.75" customHeight="1">
      <c r="A34" s="9" t="s">
        <v>33</v>
      </c>
      <c r="B34" s="10">
        <v>7300</v>
      </c>
      <c r="C34" s="16">
        <v>0.2</v>
      </c>
      <c r="D34" s="18">
        <f t="shared" ref="D34:D35" si="3">B34*(1-20/100)</f>
        <v>5840</v>
      </c>
    </row>
    <row r="35" spans="1:4" ht="12.75" customHeight="1" thickBot="1">
      <c r="A35" s="11" t="s">
        <v>34</v>
      </c>
      <c r="B35" s="10">
        <v>8520</v>
      </c>
      <c r="C35" s="16">
        <v>0.2</v>
      </c>
      <c r="D35" s="18">
        <f t="shared" si="3"/>
        <v>6816</v>
      </c>
    </row>
    <row r="36" spans="1:4">
      <c r="A36" s="12"/>
      <c r="B36" s="13"/>
      <c r="C36" s="13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2012-11-10T04:50:22Z</dcterms:modified>
</cp:coreProperties>
</file>