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95" windowWidth="13845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<sst xmlns="http://schemas.openxmlformats.org/spreadsheetml/2006/main" count="121" uniqueCount="72">
  <si>
    <t>П Р О Т О К О Л</t>
  </si>
  <si>
    <t>результатов участников соревнования</t>
  </si>
  <si>
    <t>КЛБ</t>
  </si>
  <si>
    <t>Время на дистанции и по кругам, ч:м:с</t>
  </si>
  <si>
    <t>Эол</t>
  </si>
  <si>
    <t>Ф.И.О./год рожд</t>
  </si>
  <si>
    <t>Мужчины 30- 39 лет</t>
  </si>
  <si>
    <t>Мужчины 40-49 лет</t>
  </si>
  <si>
    <t>Мужчины 50-59 лет</t>
  </si>
  <si>
    <t>При поддержке ИНЦ СО РАН</t>
  </si>
  <si>
    <t xml:space="preserve">Место </t>
  </si>
  <si>
    <t>в груп.</t>
  </si>
  <si>
    <t>Женщины,  30-39 лет</t>
  </si>
  <si>
    <t>Девушки 13-29 лет</t>
  </si>
  <si>
    <t>Nпп</t>
  </si>
  <si>
    <t>Женщины,  40-49 лет</t>
  </si>
  <si>
    <t xml:space="preserve">Организатор Ю.Ф.Палкин, Секретарь А.Д.Китов </t>
  </si>
  <si>
    <t>Брагин Эдуард В.</t>
  </si>
  <si>
    <t>Отв. за чаепитие  Сотникова И.И.</t>
  </si>
  <si>
    <t>Женщины,  50-59 лет</t>
  </si>
  <si>
    <t>Женщины,  60 лет и старше</t>
  </si>
  <si>
    <t>2,1 км</t>
  </si>
  <si>
    <t>4,2 км</t>
  </si>
  <si>
    <t>6,3 км</t>
  </si>
  <si>
    <t>Дистанция 6,3 км</t>
  </si>
  <si>
    <r>
      <rPr>
        <b/>
        <sz val="12"/>
        <rFont val="Times New Roman"/>
        <family val="1"/>
      </rPr>
      <t>Дистанция 2,1</t>
    </r>
    <r>
      <rPr>
        <sz val="12"/>
        <rFont val="Times New Roman"/>
        <family val="1"/>
      </rPr>
      <t xml:space="preserve"> км</t>
    </r>
  </si>
  <si>
    <t>Швалева Валентина, 1949</t>
  </si>
  <si>
    <t>Мужчины 18-29 лет</t>
  </si>
  <si>
    <t>Иркутск</t>
  </si>
  <si>
    <t>посвященный памяти директора ФОК ИНЦ Пахомова Н.И.</t>
  </si>
  <si>
    <t>Эол, ИрИХ</t>
  </si>
  <si>
    <t>Эол, ИГ</t>
  </si>
  <si>
    <t>Конев Михаил Я.</t>
  </si>
  <si>
    <t>Гениевский Аркадий</t>
  </si>
  <si>
    <t>Овсянко Александр, 2011</t>
  </si>
  <si>
    <t>Овсянко Андрей, 2014</t>
  </si>
  <si>
    <t>Мальчики, девочки   8-12 лет, 700 м</t>
  </si>
  <si>
    <t>Мальчики, девочки  до 8 лет, 700 м</t>
  </si>
  <si>
    <t>0,70 км</t>
  </si>
  <si>
    <t>Ооржак Дидим С.</t>
  </si>
  <si>
    <t>Спиридонов Василий А.</t>
  </si>
  <si>
    <t>Сиянов Денис А.</t>
  </si>
  <si>
    <t>Овсянко Константин</t>
  </si>
  <si>
    <t>Беркут</t>
  </si>
  <si>
    <t>Татаринов Александр</t>
  </si>
  <si>
    <t>Шаповалов Вячеслав</t>
  </si>
  <si>
    <t>Петрушев Виктор</t>
  </si>
  <si>
    <t>XVIII "Осенний кросс ИНЦ", 6 сентября 2018 года</t>
  </si>
  <si>
    <t>Кручинина Алиса, 2011</t>
  </si>
  <si>
    <t>Кручинина Эля, 2011</t>
  </si>
  <si>
    <t>Букин Матвей, 2015</t>
  </si>
  <si>
    <t>Гула Юля, 2008</t>
  </si>
  <si>
    <t>Войличенко Георгий, 2008</t>
  </si>
  <si>
    <t>Тимофеева Снежана, 2009</t>
  </si>
  <si>
    <t>Тимофеева Карина, 2009</t>
  </si>
  <si>
    <t>Войличенко Арсений, 2006</t>
  </si>
  <si>
    <t>Букина Елена, 1982</t>
  </si>
  <si>
    <t>Кабаева Наталья Н., 1958</t>
  </si>
  <si>
    <t>Кривошеева Наталья, 1967</t>
  </si>
  <si>
    <t>19хх</t>
  </si>
  <si>
    <t>Вржежевский В.В.</t>
  </si>
  <si>
    <t>Подкорытов</t>
  </si>
  <si>
    <t>Горбунов Евгений С.</t>
  </si>
  <si>
    <t>Серов Максим А.</t>
  </si>
  <si>
    <t>Войличенко Сергей К.</t>
  </si>
  <si>
    <t>Китов Александр Д.</t>
  </si>
  <si>
    <t>Мужчины 60-69 лет</t>
  </si>
  <si>
    <t>Мужчины 70 лет и старше</t>
  </si>
  <si>
    <t>Гл.судья А.Н.Чесноков. Судьи: И.М.Мокшонова, на дистанции - Палкин Ю.Ф.</t>
  </si>
  <si>
    <t>Всего 31 участников (22 муж и 9 жен)</t>
  </si>
  <si>
    <t>Портнягин Алексей Н.</t>
  </si>
  <si>
    <r>
      <t xml:space="preserve">Трасса - </t>
    </r>
    <r>
      <rPr>
        <b/>
        <sz val="12"/>
        <rFont val="Times New Roman"/>
        <family val="1"/>
      </rPr>
      <t>круг 700 м и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2,1 км</t>
    </r>
    <r>
      <rPr>
        <sz val="12"/>
        <rFont val="Times New Roman"/>
        <family val="1"/>
      </rPr>
      <t>, облачно, сухо, +17*С,  725ммртст, СЗ-З м/с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</si>
</sst>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2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2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5" sqref="A5:J5"/>
    </sheetView>
  </sheetViews>
  <sheetFormatPr defaultColWidth="9.00390625" defaultRowHeight="12.75"/>
  <cols>
    <col min="1" max="1" width="4.125" style="3" customWidth="1"/>
    <col min="2" max="2" width="27.75390625" style="2" customWidth="1"/>
    <col min="3" max="3" width="12.25390625" style="1" customWidth="1"/>
    <col min="4" max="4" width="11.875" style="2" customWidth="1"/>
    <col min="5" max="5" width="12.00390625" style="2" customWidth="1"/>
    <col min="6" max="6" width="9.125" style="3" customWidth="1"/>
    <col min="7" max="9" width="10.875" style="2" customWidth="1"/>
    <col min="10" max="10" width="8.875" style="1" customWidth="1"/>
    <col min="11" max="16384" width="9.125" style="2" customWidth="1"/>
  </cols>
  <sheetData>
    <row r="1" spans="1:10" ht="15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.7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5.75">
      <c r="A3" s="10" t="s">
        <v>47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.75">
      <c r="A4" s="10" t="s">
        <v>29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.75">
      <c r="A5" s="10" t="s">
        <v>71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5.75">
      <c r="A6" s="3" t="s">
        <v>14</v>
      </c>
      <c r="B6" s="1" t="s">
        <v>5</v>
      </c>
      <c r="C6" s="1" t="s">
        <v>2</v>
      </c>
      <c r="D6" s="2" t="s">
        <v>3</v>
      </c>
      <c r="J6" s="1" t="s">
        <v>10</v>
      </c>
    </row>
    <row r="7" spans="2:10" ht="15.75">
      <c r="B7" s="4" t="s">
        <v>37</v>
      </c>
      <c r="D7" s="1" t="s">
        <v>38</v>
      </c>
      <c r="F7" s="8"/>
      <c r="G7" s="1"/>
      <c r="I7" s="1"/>
      <c r="J7" s="1" t="s">
        <v>11</v>
      </c>
    </row>
    <row r="8" spans="1:10" ht="15.75">
      <c r="A8" s="3">
        <v>1</v>
      </c>
      <c r="B8" s="2" t="s">
        <v>34</v>
      </c>
      <c r="C8" s="1" t="s">
        <v>4</v>
      </c>
      <c r="D8" s="5">
        <v>0.0021759259259259258</v>
      </c>
      <c r="E8" s="5"/>
      <c r="J8" s="1">
        <v>1</v>
      </c>
    </row>
    <row r="9" spans="1:10" ht="15.75">
      <c r="A9" s="3">
        <v>2</v>
      </c>
      <c r="B9" s="2" t="s">
        <v>48</v>
      </c>
      <c r="C9" s="1" t="s">
        <v>4</v>
      </c>
      <c r="D9" s="7">
        <v>0.002199074074074074</v>
      </c>
      <c r="G9" s="3"/>
      <c r="H9" s="3"/>
      <c r="J9" s="1">
        <v>1</v>
      </c>
    </row>
    <row r="10" spans="1:10" ht="15.75">
      <c r="A10" s="3">
        <v>3</v>
      </c>
      <c r="B10" s="2" t="s">
        <v>49</v>
      </c>
      <c r="C10" s="1" t="s">
        <v>4</v>
      </c>
      <c r="D10" s="7">
        <v>0.0022685185185185182</v>
      </c>
      <c r="G10" s="3"/>
      <c r="H10" s="3"/>
      <c r="J10" s="1">
        <v>2</v>
      </c>
    </row>
    <row r="11" spans="1:10" ht="15.75">
      <c r="A11" s="3">
        <v>4</v>
      </c>
      <c r="B11" s="2" t="s">
        <v>35</v>
      </c>
      <c r="C11" s="1" t="s">
        <v>4</v>
      </c>
      <c r="D11" s="5">
        <v>0.0025694444444444445</v>
      </c>
      <c r="E11" s="5"/>
      <c r="J11" s="1">
        <v>2</v>
      </c>
    </row>
    <row r="12" spans="1:10" ht="15.75">
      <c r="A12" s="3">
        <v>5</v>
      </c>
      <c r="B12" s="2" t="s">
        <v>50</v>
      </c>
      <c r="C12" s="1" t="s">
        <v>4</v>
      </c>
      <c r="D12" s="5">
        <v>0.003206018518518519</v>
      </c>
      <c r="E12" s="5"/>
      <c r="J12" s="1">
        <v>3</v>
      </c>
    </row>
    <row r="13" ht="15.75">
      <c r="B13" s="4" t="s">
        <v>36</v>
      </c>
    </row>
    <row r="14" spans="1:10" ht="15.75">
      <c r="A14" s="3">
        <v>6</v>
      </c>
      <c r="B14" s="2" t="s">
        <v>51</v>
      </c>
      <c r="C14" s="1" t="s">
        <v>4</v>
      </c>
      <c r="D14" s="5">
        <v>0.0018634259259259261</v>
      </c>
      <c r="E14" s="5"/>
      <c r="J14" s="1">
        <v>1</v>
      </c>
    </row>
    <row r="15" spans="1:10" ht="15.75">
      <c r="A15" s="3">
        <v>7</v>
      </c>
      <c r="B15" s="2" t="s">
        <v>52</v>
      </c>
      <c r="C15" s="1" t="s">
        <v>4</v>
      </c>
      <c r="D15" s="5">
        <v>0.0019212962962962962</v>
      </c>
      <c r="E15" s="5"/>
      <c r="J15" s="1">
        <v>1</v>
      </c>
    </row>
    <row r="16" spans="1:10" ht="15.75">
      <c r="A16" s="3">
        <v>8</v>
      </c>
      <c r="B16" s="2" t="s">
        <v>53</v>
      </c>
      <c r="C16" s="1" t="s">
        <v>4</v>
      </c>
      <c r="D16" s="5">
        <v>0.0019212962962962962</v>
      </c>
      <c r="E16" s="5"/>
      <c r="J16" s="1">
        <v>2</v>
      </c>
    </row>
    <row r="17" spans="1:10" ht="15.75">
      <c r="A17" s="3">
        <v>9</v>
      </c>
      <c r="B17" s="2" t="s">
        <v>54</v>
      </c>
      <c r="C17" s="1" t="s">
        <v>4</v>
      </c>
      <c r="D17" s="5">
        <v>0.002025462962962963</v>
      </c>
      <c r="E17" s="5"/>
      <c r="J17" s="1">
        <v>3</v>
      </c>
    </row>
    <row r="18" spans="1:10" ht="15.75">
      <c r="A18" s="3">
        <v>10</v>
      </c>
      <c r="B18" s="2" t="s">
        <v>55</v>
      </c>
      <c r="C18" s="1" t="s">
        <v>4</v>
      </c>
      <c r="D18" s="5">
        <v>0.0024652777777777776</v>
      </c>
      <c r="E18" s="5"/>
      <c r="J18" s="1">
        <v>2</v>
      </c>
    </row>
    <row r="19" spans="1:10" ht="15.75">
      <c r="A19" s="3" t="s">
        <v>14</v>
      </c>
      <c r="D19" s="1" t="s">
        <v>21</v>
      </c>
      <c r="F19" s="8"/>
      <c r="G19" s="1"/>
      <c r="I19" s="1"/>
      <c r="J19" s="1" t="s">
        <v>11</v>
      </c>
    </row>
    <row r="20" spans="2:4" ht="15.75">
      <c r="B20" s="4" t="s">
        <v>13</v>
      </c>
      <c r="D20" s="1" t="s">
        <v>25</v>
      </c>
    </row>
    <row r="21" spans="2:4" ht="15.75">
      <c r="B21" s="4" t="s">
        <v>12</v>
      </c>
      <c r="D21" s="1" t="s">
        <v>25</v>
      </c>
    </row>
    <row r="22" spans="1:10" ht="15.75">
      <c r="A22" s="3">
        <v>11</v>
      </c>
      <c r="B22" s="2" t="s">
        <v>56</v>
      </c>
      <c r="C22" s="1" t="s">
        <v>4</v>
      </c>
      <c r="D22" s="5">
        <v>0.005717592592592593</v>
      </c>
      <c r="F22" s="7"/>
      <c r="G22" s="5"/>
      <c r="H22" s="5"/>
      <c r="I22" s="5"/>
      <c r="J22" s="1">
        <v>1</v>
      </c>
    </row>
    <row r="23" spans="2:4" ht="15.75">
      <c r="B23" s="4" t="s">
        <v>15</v>
      </c>
      <c r="D23" s="1" t="s">
        <v>25</v>
      </c>
    </row>
    <row r="24" spans="2:4" ht="15.75">
      <c r="B24" s="4" t="s">
        <v>19</v>
      </c>
      <c r="D24" s="1" t="s">
        <v>25</v>
      </c>
    </row>
    <row r="25" spans="1:10" ht="15.75">
      <c r="A25" s="3">
        <v>12</v>
      </c>
      <c r="B25" s="2" t="s">
        <v>57</v>
      </c>
      <c r="C25" s="1" t="s">
        <v>4</v>
      </c>
      <c r="D25" s="5">
        <v>0.0066550925925925935</v>
      </c>
      <c r="F25" s="7"/>
      <c r="G25" s="5"/>
      <c r="H25" s="5"/>
      <c r="I25" s="5"/>
      <c r="J25" s="6">
        <v>1</v>
      </c>
    </row>
    <row r="26" spans="1:10" ht="15.75">
      <c r="A26" s="3">
        <v>13</v>
      </c>
      <c r="B26" s="2" t="s">
        <v>58</v>
      </c>
      <c r="C26" s="1" t="s">
        <v>4</v>
      </c>
      <c r="D26" s="5">
        <v>0.008032407407407407</v>
      </c>
      <c r="F26" s="7"/>
      <c r="G26" s="5"/>
      <c r="H26" s="5"/>
      <c r="I26" s="5"/>
      <c r="J26" s="6">
        <v>2</v>
      </c>
    </row>
    <row r="27" spans="2:4" ht="15.75">
      <c r="B27" s="4" t="s">
        <v>20</v>
      </c>
      <c r="D27" s="1" t="s">
        <v>25</v>
      </c>
    </row>
    <row r="28" spans="1:10" ht="15.75">
      <c r="A28" s="3">
        <v>14</v>
      </c>
      <c r="B28" s="2" t="s">
        <v>26</v>
      </c>
      <c r="C28" s="1" t="s">
        <v>4</v>
      </c>
      <c r="D28" s="5">
        <v>0.009745370370370371</v>
      </c>
      <c r="F28" s="5"/>
      <c r="G28" s="7"/>
      <c r="H28" s="5"/>
      <c r="I28" s="5"/>
      <c r="J28" s="1">
        <v>1</v>
      </c>
    </row>
    <row r="29" spans="1:10" ht="15.75">
      <c r="A29" s="3" t="s">
        <v>14</v>
      </c>
      <c r="B29" s="4" t="s">
        <v>24</v>
      </c>
      <c r="D29" s="1" t="s">
        <v>21</v>
      </c>
      <c r="E29" s="1" t="s">
        <v>22</v>
      </c>
      <c r="F29" s="8" t="s">
        <v>23</v>
      </c>
      <c r="G29" s="1"/>
      <c r="I29" s="1"/>
      <c r="J29" s="1" t="s">
        <v>11</v>
      </c>
    </row>
    <row r="30" spans="2:6" ht="15.75">
      <c r="B30" s="4" t="s">
        <v>27</v>
      </c>
      <c r="D30" s="1">
        <v>1</v>
      </c>
      <c r="E30" s="1">
        <v>2</v>
      </c>
      <c r="F30" s="8">
        <v>3</v>
      </c>
    </row>
    <row r="31" spans="1:10" ht="15.75">
      <c r="A31" s="3">
        <v>15</v>
      </c>
      <c r="B31" s="2" t="s">
        <v>40</v>
      </c>
      <c r="C31" s="1" t="s">
        <v>28</v>
      </c>
      <c r="D31" s="5">
        <v>0.005138888888888889</v>
      </c>
      <c r="E31" s="5">
        <v>0.010300925925925927</v>
      </c>
      <c r="F31" s="7">
        <v>0.01539351851851852</v>
      </c>
      <c r="G31" s="5"/>
      <c r="H31" s="5"/>
      <c r="I31" s="5"/>
      <c r="J31" s="1">
        <v>1</v>
      </c>
    </row>
    <row r="32" spans="2:9" ht="15.75">
      <c r="B32" s="2">
        <v>1988</v>
      </c>
      <c r="C32" s="1" t="s">
        <v>4</v>
      </c>
      <c r="D32" s="5"/>
      <c r="E32" s="5">
        <f>E31-D31</f>
        <v>0.005162037037037038</v>
      </c>
      <c r="F32" s="7">
        <f>F31-E31</f>
        <v>0.005092592592592593</v>
      </c>
      <c r="G32" s="5"/>
      <c r="H32" s="5"/>
      <c r="I32" s="5"/>
    </row>
    <row r="33" spans="1:10" ht="15.75">
      <c r="A33" s="3">
        <v>16</v>
      </c>
      <c r="B33" s="2" t="s">
        <v>39</v>
      </c>
      <c r="C33" s="1" t="s">
        <v>28</v>
      </c>
      <c r="D33" s="5">
        <v>0.0051504629629629635</v>
      </c>
      <c r="E33" s="5">
        <v>0.010532407407407407</v>
      </c>
      <c r="F33" s="7">
        <v>0.01622685185185185</v>
      </c>
      <c r="G33" s="5"/>
      <c r="H33" s="5"/>
      <c r="I33" s="5"/>
      <c r="J33" s="1">
        <v>2</v>
      </c>
    </row>
    <row r="34" spans="2:9" ht="15.75">
      <c r="B34" s="2">
        <v>1995</v>
      </c>
      <c r="C34" s="1" t="s">
        <v>4</v>
      </c>
      <c r="D34" s="5"/>
      <c r="E34" s="5">
        <f>E33-D33</f>
        <v>0.0053819444444444435</v>
      </c>
      <c r="F34" s="7">
        <f>F33-E33</f>
        <v>0.005694444444444443</v>
      </c>
      <c r="G34" s="5"/>
      <c r="H34" s="5"/>
      <c r="I34" s="5"/>
    </row>
    <row r="35" spans="1:10" ht="15.75">
      <c r="A35" s="3">
        <v>17</v>
      </c>
      <c r="B35" s="2" t="s">
        <v>70</v>
      </c>
      <c r="C35" s="1" t="s">
        <v>28</v>
      </c>
      <c r="D35" s="5">
        <v>0.006180555555555556</v>
      </c>
      <c r="E35" s="5">
        <v>0.012164351851851852</v>
      </c>
      <c r="F35" s="7">
        <v>0.018229166666666668</v>
      </c>
      <c r="G35" s="5"/>
      <c r="H35" s="5"/>
      <c r="I35" s="5"/>
      <c r="J35" s="1">
        <v>3</v>
      </c>
    </row>
    <row r="36" spans="2:9" ht="15.75">
      <c r="B36" s="2">
        <v>1991</v>
      </c>
      <c r="C36" s="1" t="s">
        <v>4</v>
      </c>
      <c r="D36" s="5"/>
      <c r="E36" s="5">
        <f>E35-D35</f>
        <v>0.005983796296296295</v>
      </c>
      <c r="F36" s="7">
        <f>F35-E35</f>
        <v>0.006064814814814816</v>
      </c>
      <c r="G36" s="5"/>
      <c r="H36" s="5"/>
      <c r="I36" s="5"/>
    </row>
    <row r="37" spans="1:10" ht="15.75">
      <c r="A37" s="3">
        <v>18</v>
      </c>
      <c r="B37" s="2" t="s">
        <v>60</v>
      </c>
      <c r="C37" s="1" t="s">
        <v>28</v>
      </c>
      <c r="D37" s="5">
        <v>0.007071759259259259</v>
      </c>
      <c r="E37" s="5">
        <v>0.015266203703703705</v>
      </c>
      <c r="F37" s="7">
        <v>0.024039351851851853</v>
      </c>
      <c r="G37" s="5"/>
      <c r="H37" s="5"/>
      <c r="I37" s="5"/>
      <c r="J37" s="1">
        <v>4</v>
      </c>
    </row>
    <row r="38" spans="2:9" ht="15.75">
      <c r="B38" s="2">
        <v>1996</v>
      </c>
      <c r="D38" s="5"/>
      <c r="E38" s="5">
        <f>E37-D37</f>
        <v>0.008194444444444445</v>
      </c>
      <c r="F38" s="7">
        <f>F37-E37</f>
        <v>0.008773148148148148</v>
      </c>
      <c r="G38" s="5"/>
      <c r="H38" s="5"/>
      <c r="I38" s="5"/>
    </row>
    <row r="39" spans="1:10" ht="15.75">
      <c r="A39" s="3">
        <v>19</v>
      </c>
      <c r="B39" s="2" t="s">
        <v>61</v>
      </c>
      <c r="C39" s="1" t="s">
        <v>28</v>
      </c>
      <c r="D39" s="5">
        <v>0.00849537037037037</v>
      </c>
      <c r="E39" s="5">
        <v>0.018136574074074072</v>
      </c>
      <c r="F39" s="7">
        <v>0.027557870370370368</v>
      </c>
      <c r="G39" s="5"/>
      <c r="H39" s="5"/>
      <c r="I39" s="5"/>
      <c r="J39" s="1">
        <v>5</v>
      </c>
    </row>
    <row r="40" spans="2:9" ht="15.75">
      <c r="B40" s="2" t="s">
        <v>59</v>
      </c>
      <c r="D40" s="5"/>
      <c r="E40" s="5">
        <f>E39-D39</f>
        <v>0.009641203703703702</v>
      </c>
      <c r="F40" s="7">
        <f>F39-E39</f>
        <v>0.009421296296296296</v>
      </c>
      <c r="G40" s="5"/>
      <c r="H40" s="5"/>
      <c r="I40" s="5"/>
    </row>
    <row r="41" ht="15.75">
      <c r="B41" s="4" t="s">
        <v>6</v>
      </c>
    </row>
    <row r="42" spans="1:10" ht="15.75">
      <c r="A42" s="3">
        <v>20</v>
      </c>
      <c r="B42" s="2" t="s">
        <v>41</v>
      </c>
      <c r="C42" s="1" t="s">
        <v>28</v>
      </c>
      <c r="D42" s="5">
        <v>0.005555555555555556</v>
      </c>
      <c r="E42" s="5">
        <v>0.01125</v>
      </c>
      <c r="F42" s="7">
        <v>0.017083333333333336</v>
      </c>
      <c r="G42" s="5"/>
      <c r="H42" s="5"/>
      <c r="I42" s="5"/>
      <c r="J42" s="1">
        <v>1</v>
      </c>
    </row>
    <row r="43" spans="2:9" ht="15.75">
      <c r="B43" s="2">
        <v>1987</v>
      </c>
      <c r="C43" s="1" t="s">
        <v>4</v>
      </c>
      <c r="D43" s="5"/>
      <c r="E43" s="5">
        <f>E42-D42</f>
        <v>0.005694444444444444</v>
      </c>
      <c r="F43" s="7">
        <f>F42-E42</f>
        <v>0.005833333333333336</v>
      </c>
      <c r="G43" s="5"/>
      <c r="H43" s="5"/>
      <c r="I43" s="5"/>
    </row>
    <row r="44" spans="1:10" ht="15.75">
      <c r="A44" s="3">
        <v>21</v>
      </c>
      <c r="B44" s="2" t="s">
        <v>62</v>
      </c>
      <c r="C44" s="1" t="s">
        <v>28</v>
      </c>
      <c r="D44" s="5">
        <v>0.007361111111111111</v>
      </c>
      <c r="E44" s="5">
        <v>0.015127314814814816</v>
      </c>
      <c r="F44" s="7">
        <v>0.02539351851851852</v>
      </c>
      <c r="G44" s="5"/>
      <c r="H44" s="5"/>
      <c r="I44" s="5"/>
      <c r="J44" s="1">
        <v>2</v>
      </c>
    </row>
    <row r="45" spans="2:9" ht="15.75">
      <c r="B45" s="2">
        <v>1985</v>
      </c>
      <c r="C45" s="1" t="s">
        <v>4</v>
      </c>
      <c r="D45" s="5"/>
      <c r="E45" s="5">
        <f>E44-D44</f>
        <v>0.007766203703703705</v>
      </c>
      <c r="F45" s="7">
        <f>F44-E44</f>
        <v>0.010266203703703704</v>
      </c>
      <c r="G45" s="5"/>
      <c r="H45" s="5"/>
      <c r="I45" s="5"/>
    </row>
    <row r="46" spans="1:10" ht="15.75">
      <c r="A46" s="3">
        <v>22</v>
      </c>
      <c r="B46" s="2" t="s">
        <v>63</v>
      </c>
      <c r="C46" s="1" t="s">
        <v>28</v>
      </c>
      <c r="D46" s="5">
        <v>0.006122685185185185</v>
      </c>
      <c r="E46" s="5"/>
      <c r="F46" s="5"/>
      <c r="G46" s="5"/>
      <c r="H46" s="5"/>
      <c r="I46" s="5"/>
      <c r="J46" s="1">
        <v>3</v>
      </c>
    </row>
    <row r="47" spans="2:9" ht="15.75">
      <c r="B47" s="2">
        <v>1978</v>
      </c>
      <c r="D47" s="5"/>
      <c r="E47" s="5"/>
      <c r="F47" s="5"/>
      <c r="G47" s="5"/>
      <c r="H47" s="5"/>
      <c r="I47" s="5"/>
    </row>
    <row r="48" ht="15.75">
      <c r="B48" s="4" t="s">
        <v>7</v>
      </c>
    </row>
    <row r="49" spans="1:10" ht="15.75">
      <c r="A49" s="3">
        <v>23</v>
      </c>
      <c r="B49" s="5" t="s">
        <v>64</v>
      </c>
      <c r="C49" s="1" t="s">
        <v>28</v>
      </c>
      <c r="D49" s="5">
        <v>0.006087962962962964</v>
      </c>
      <c r="E49" s="5">
        <v>0.012418981481481482</v>
      </c>
      <c r="F49" s="7">
        <v>0.018865740740740742</v>
      </c>
      <c r="G49" s="5"/>
      <c r="H49" s="5"/>
      <c r="I49" s="5"/>
      <c r="J49" s="1">
        <v>1</v>
      </c>
    </row>
    <row r="50" spans="2:9" ht="15.75">
      <c r="B50" s="3">
        <v>1973</v>
      </c>
      <c r="C50" s="1" t="s">
        <v>4</v>
      </c>
      <c r="E50" s="5">
        <f>E49-D49</f>
        <v>0.006331018518518518</v>
      </c>
      <c r="F50" s="7">
        <f>F49-E49</f>
        <v>0.00644675925925926</v>
      </c>
      <c r="G50" s="5"/>
      <c r="H50" s="5"/>
      <c r="I50" s="5"/>
    </row>
    <row r="51" spans="1:10" ht="15.75">
      <c r="A51" s="3">
        <v>24</v>
      </c>
      <c r="B51" s="5" t="s">
        <v>44</v>
      </c>
      <c r="C51" s="1" t="s">
        <v>28</v>
      </c>
      <c r="D51" s="5">
        <v>0.006168981481481481</v>
      </c>
      <c r="E51" s="5">
        <v>0.01266203703703704</v>
      </c>
      <c r="F51" s="7">
        <v>0.019189814814814816</v>
      </c>
      <c r="G51" s="5"/>
      <c r="H51" s="5"/>
      <c r="I51" s="5"/>
      <c r="J51" s="1">
        <v>2</v>
      </c>
    </row>
    <row r="52" spans="2:9" ht="15.75">
      <c r="B52" s="3">
        <v>1968</v>
      </c>
      <c r="C52" s="1" t="s">
        <v>30</v>
      </c>
      <c r="E52" s="5">
        <f>E51-D51</f>
        <v>0.006493055555555558</v>
      </c>
      <c r="F52" s="7">
        <f>F51-E51</f>
        <v>0.0065277777777777764</v>
      </c>
      <c r="G52" s="5"/>
      <c r="H52" s="5"/>
      <c r="I52" s="5"/>
    </row>
    <row r="53" spans="1:10" ht="15.75">
      <c r="A53" s="3">
        <v>25</v>
      </c>
      <c r="B53" s="5" t="s">
        <v>42</v>
      </c>
      <c r="C53" s="1" t="s">
        <v>28</v>
      </c>
      <c r="D53" s="5">
        <v>0.006238425925925925</v>
      </c>
      <c r="E53" s="5">
        <v>0.012974537037037036</v>
      </c>
      <c r="F53" s="7">
        <v>0.019837962962962963</v>
      </c>
      <c r="G53" s="5"/>
      <c r="H53" s="5"/>
      <c r="I53" s="5"/>
      <c r="J53" s="1">
        <v>3</v>
      </c>
    </row>
    <row r="54" spans="2:9" ht="15.75">
      <c r="B54" s="3">
        <v>1974</v>
      </c>
      <c r="C54" s="1" t="s">
        <v>43</v>
      </c>
      <c r="E54" s="5">
        <f>E53-D53</f>
        <v>0.006736111111111111</v>
      </c>
      <c r="F54" s="7">
        <f>F53-E53</f>
        <v>0.006863425925925927</v>
      </c>
      <c r="G54" s="5"/>
      <c r="H54" s="5"/>
      <c r="I54" s="5"/>
    </row>
    <row r="55" spans="1:10" ht="15.75">
      <c r="A55" s="3">
        <v>26</v>
      </c>
      <c r="B55" s="2" t="s">
        <v>17</v>
      </c>
      <c r="C55" s="1" t="s">
        <v>28</v>
      </c>
      <c r="D55" s="5">
        <v>0.006851851851851852</v>
      </c>
      <c r="E55" s="5">
        <v>0.014050925925925927</v>
      </c>
      <c r="F55" s="7">
        <v>0.02107638888888889</v>
      </c>
      <c r="G55" s="5"/>
      <c r="H55" s="5"/>
      <c r="I55" s="5"/>
      <c r="J55" s="1">
        <v>4</v>
      </c>
    </row>
    <row r="56" spans="2:9" ht="15.75">
      <c r="B56" s="2">
        <v>1968</v>
      </c>
      <c r="C56" s="1" t="s">
        <v>30</v>
      </c>
      <c r="E56" s="5">
        <f>E55-D55</f>
        <v>0.007199074074074075</v>
      </c>
      <c r="F56" s="7">
        <f>F55-E55</f>
        <v>0.007025462962962964</v>
      </c>
      <c r="G56" s="5"/>
      <c r="H56" s="5"/>
      <c r="I56" s="5"/>
    </row>
    <row r="57" ht="15.75">
      <c r="B57" s="4" t="s">
        <v>8</v>
      </c>
    </row>
    <row r="58" ht="15.75">
      <c r="B58" s="9" t="s">
        <v>66</v>
      </c>
    </row>
    <row r="59" spans="1:10" ht="15.75">
      <c r="A59" s="3">
        <v>27</v>
      </c>
      <c r="B59" s="2" t="s">
        <v>65</v>
      </c>
      <c r="C59" s="1" t="s">
        <v>28</v>
      </c>
      <c r="D59" s="5">
        <v>0.006574074074074073</v>
      </c>
      <c r="E59" s="5">
        <v>0.013518518518518518</v>
      </c>
      <c r="F59" s="7">
        <v>0.02021990740740741</v>
      </c>
      <c r="G59" s="5"/>
      <c r="H59" s="5"/>
      <c r="I59" s="5"/>
      <c r="J59" s="1">
        <v>1</v>
      </c>
    </row>
    <row r="60" spans="2:9" ht="15.75">
      <c r="B60" s="2">
        <v>1951</v>
      </c>
      <c r="C60" s="1" t="s">
        <v>31</v>
      </c>
      <c r="E60" s="5">
        <f>E59-D59</f>
        <v>0.006944444444444445</v>
      </c>
      <c r="F60" s="7">
        <f>F59-E59</f>
        <v>0.00670138888888889</v>
      </c>
      <c r="G60" s="5"/>
      <c r="H60" s="5"/>
      <c r="I60" s="5"/>
    </row>
    <row r="61" spans="1:10" ht="15.75">
      <c r="A61" s="3">
        <v>28</v>
      </c>
      <c r="B61" s="5" t="s">
        <v>32</v>
      </c>
      <c r="C61" s="1" t="s">
        <v>28</v>
      </c>
      <c r="D61" s="5">
        <v>0.0065625</v>
      </c>
      <c r="E61" s="5">
        <v>0.013506944444444445</v>
      </c>
      <c r="F61" s="7">
        <v>0.020428240740740743</v>
      </c>
      <c r="G61" s="5"/>
      <c r="H61" s="5"/>
      <c r="I61" s="5"/>
      <c r="J61" s="1">
        <v>2</v>
      </c>
    </row>
    <row r="62" spans="2:9" ht="15.75">
      <c r="B62" s="2">
        <v>1956</v>
      </c>
      <c r="C62" s="1" t="s">
        <v>4</v>
      </c>
      <c r="E62" s="5">
        <f>E61-D61</f>
        <v>0.006944444444444445</v>
      </c>
      <c r="F62" s="7">
        <f>F61-E61</f>
        <v>0.006921296296296299</v>
      </c>
      <c r="G62" s="5"/>
      <c r="H62" s="5"/>
      <c r="I62" s="5"/>
    </row>
    <row r="63" spans="1:10" ht="15.75">
      <c r="A63" s="3">
        <v>29</v>
      </c>
      <c r="B63" s="2" t="s">
        <v>45</v>
      </c>
      <c r="C63" s="1" t="s">
        <v>28</v>
      </c>
      <c r="D63" s="5">
        <v>0.007303240740740741</v>
      </c>
      <c r="E63" s="5">
        <v>0.014814814814814814</v>
      </c>
      <c r="F63" s="7">
        <v>0.022037037037037036</v>
      </c>
      <c r="G63" s="5"/>
      <c r="H63" s="5"/>
      <c r="I63" s="5"/>
      <c r="J63" s="1">
        <v>3</v>
      </c>
    </row>
    <row r="64" spans="2:9" ht="15.75">
      <c r="B64" s="2">
        <v>1949</v>
      </c>
      <c r="C64" s="1" t="s">
        <v>4</v>
      </c>
      <c r="E64" s="5">
        <f>E63-D63</f>
        <v>0.007511574074074072</v>
      </c>
      <c r="F64" s="7">
        <f>F63-E63</f>
        <v>0.007222222222222222</v>
      </c>
      <c r="G64" s="5"/>
      <c r="H64" s="5"/>
      <c r="I64" s="5"/>
    </row>
    <row r="65" ht="15.75">
      <c r="B65" s="9" t="s">
        <v>67</v>
      </c>
    </row>
    <row r="66" spans="1:10" ht="15.75">
      <c r="A66" s="3">
        <v>30</v>
      </c>
      <c r="B66" s="2" t="s">
        <v>33</v>
      </c>
      <c r="C66" s="1" t="s">
        <v>28</v>
      </c>
      <c r="D66" s="5">
        <v>0.00925925925925926</v>
      </c>
      <c r="E66" s="5">
        <v>0.01855324074074074</v>
      </c>
      <c r="F66" s="7">
        <v>0.02774305555555556</v>
      </c>
      <c r="G66" s="5"/>
      <c r="H66" s="5"/>
      <c r="I66" s="5"/>
      <c r="J66" s="6">
        <v>1</v>
      </c>
    </row>
    <row r="67" spans="2:10" ht="15.75">
      <c r="B67" s="2">
        <v>1942</v>
      </c>
      <c r="C67" s="1" t="s">
        <v>4</v>
      </c>
      <c r="E67" s="5">
        <f>E66-D66</f>
        <v>0.009293981481481481</v>
      </c>
      <c r="F67" s="7">
        <f>F66-E66</f>
        <v>0.009189814814814817</v>
      </c>
      <c r="G67" s="5"/>
      <c r="H67" s="5"/>
      <c r="I67" s="5"/>
      <c r="J67" s="6"/>
    </row>
    <row r="68" spans="1:10" ht="15.75">
      <c r="A68" s="3">
        <v>31</v>
      </c>
      <c r="B68" s="2" t="s">
        <v>46</v>
      </c>
      <c r="C68" s="1" t="s">
        <v>28</v>
      </c>
      <c r="D68" s="5">
        <v>0.010081018518518519</v>
      </c>
      <c r="E68" s="5">
        <v>0.021180555555555553</v>
      </c>
      <c r="F68" s="7">
        <v>0.032233796296296295</v>
      </c>
      <c r="G68" s="5"/>
      <c r="H68" s="5"/>
      <c r="I68" s="5"/>
      <c r="J68" s="1">
        <v>2</v>
      </c>
    </row>
    <row r="69" spans="2:9" ht="15.75">
      <c r="B69" s="2">
        <v>1948</v>
      </c>
      <c r="C69" s="1" t="s">
        <v>4</v>
      </c>
      <c r="E69" s="5">
        <f>E68-D68</f>
        <v>0.011099537037037034</v>
      </c>
      <c r="F69" s="7">
        <f>F68-E68</f>
        <v>0.011053240740740742</v>
      </c>
      <c r="G69" s="5"/>
      <c r="H69" s="5"/>
      <c r="I69" s="5"/>
    </row>
    <row r="70" ht="15.75">
      <c r="A70" s="3" t="s">
        <v>68</v>
      </c>
    </row>
    <row r="71" ht="15.75">
      <c r="A71" s="3" t="s">
        <v>18</v>
      </c>
    </row>
    <row r="72" ht="15.75">
      <c r="A72" s="3" t="s">
        <v>16</v>
      </c>
    </row>
    <row r="73" spans="1:4" ht="15.75">
      <c r="A73" s="3" t="s">
        <v>69</v>
      </c>
      <c r="D73" s="2" t="s">
        <v>9</v>
      </c>
    </row>
  </sheetData>
  <sheetProtection/>
  <mergeCells count="5">
    <mergeCell ref="A1:J1"/>
    <mergeCell ref="A2:J2"/>
    <mergeCell ref="A3:J3"/>
    <mergeCell ref="A5:J5"/>
    <mergeCell ref="A4:J4"/>
  </mergeCells>
  <printOptions/>
  <pageMargins left="1.26" right="0.1968503937007874" top="0.1968503937007874" bottom="0.6692913385826772" header="0.11811023622047245" footer="0.5118110236220472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</dc:creator>
  <cp:keywords/>
  <dc:description/>
  <cp:lastModifiedBy>IP</cp:lastModifiedBy>
  <cp:lastPrinted>2010-04-16T03:32:12Z</cp:lastPrinted>
  <dcterms:created xsi:type="dcterms:W3CDTF">2002-04-16T10:50:12Z</dcterms:created>
  <dcterms:modified xsi:type="dcterms:W3CDTF">2018-09-07T03:47:13Z</dcterms:modified>
  <cp:category/>
  <cp:version/>
  <cp:contentType/>
  <cp:contentStatus/>
</cp:coreProperties>
</file>