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<sst xmlns="http://schemas.openxmlformats.org/spreadsheetml/2006/main" count="52" uniqueCount="47">
  <si>
    <t>Ценовая группа/ Номенклатура/ Характеристика номенклатуры</t>
  </si>
  <si>
    <t xml:space="preserve">     ТУРИСТИЧЕСКОЕ СНАРЯЖЕНИЕ</t>
  </si>
  <si>
    <t xml:space="preserve">        Спальники, вкладыши</t>
  </si>
  <si>
    <t xml:space="preserve">            Спальники</t>
  </si>
  <si>
    <t xml:space="preserve">                    L</t>
  </si>
  <si>
    <t xml:space="preserve">                Спальник Totem Ember</t>
  </si>
  <si>
    <t xml:space="preserve">                    Lft, &lt;&gt;, олива</t>
  </si>
  <si>
    <t xml:space="preserve">                    right, &lt;&gt;, олива</t>
  </si>
  <si>
    <t xml:space="preserve">                Спальник Totem Woodcock</t>
  </si>
  <si>
    <t xml:space="preserve">                    left, &lt;&gt;, &lt;&gt;</t>
  </si>
  <si>
    <t xml:space="preserve">                    left, XXL, &lt;&gt;</t>
  </si>
  <si>
    <t xml:space="preserve">                    right, &lt;&gt;, &lt;&gt;</t>
  </si>
  <si>
    <t xml:space="preserve">                    right, XXL, &lt;&gt;</t>
  </si>
  <si>
    <t xml:space="preserve">                Спальник Tramp Baikal 300</t>
  </si>
  <si>
    <t xml:space="preserve">                    TRS-021, зеленый</t>
  </si>
  <si>
    <t xml:space="preserve">                    TRS-022, XL, зеленый</t>
  </si>
  <si>
    <t xml:space="preserve">                Спальник Tramp Baikal 450</t>
  </si>
  <si>
    <t xml:space="preserve">                    TRS-023, зеленый</t>
  </si>
  <si>
    <t xml:space="preserve">                    TRS-024, XL, зеленый</t>
  </si>
  <si>
    <t xml:space="preserve">                Спальник Tramp Ladoga 300</t>
  </si>
  <si>
    <t xml:space="preserve">                Спальник Tramp Ladoga 450</t>
  </si>
  <si>
    <t xml:space="preserve">                Спальник WoodLand Irbis 500 </t>
  </si>
  <si>
    <t xml:space="preserve">                    R</t>
  </si>
  <si>
    <t xml:space="preserve">                Спальник Нова-тур "Карелия 300 XL"</t>
  </si>
  <si>
    <t xml:space="preserve">                    XL, нави</t>
  </si>
  <si>
    <t xml:space="preserve">                    XL, ярко-синий</t>
  </si>
  <si>
    <t xml:space="preserve">                Спальник Нова-тур "Карелия 300"</t>
  </si>
  <si>
    <t xml:space="preserve">                    бордовый</t>
  </si>
  <si>
    <t xml:space="preserve">                    нави</t>
  </si>
  <si>
    <t xml:space="preserve">                Спальник Нова-тур "Карелия 450 XL"</t>
  </si>
  <si>
    <t xml:space="preserve">                Спальник Нова-тур "Карелия 450"</t>
  </si>
  <si>
    <t xml:space="preserve">                    ярко-синий</t>
  </si>
  <si>
    <t xml:space="preserve">                Спальник Нова-тур "Одеяло 450"</t>
  </si>
  <si>
    <t xml:space="preserve">                Спальник Нова-тур "Одеяло с подголовником 450"</t>
  </si>
  <si>
    <t xml:space="preserve">                Спальник СO3 L  +10/-5 (термофайбер, 3сл., , 205*77, 2кг)</t>
  </si>
  <si>
    <t xml:space="preserve">                Спальник СО2M +15/+4,, (термофайбер, 2сл.,  200*72, 1.5кг)</t>
  </si>
  <si>
    <t xml:space="preserve">                Спальник СП2 +15/+4 (термофайбер, 2сл. , с под-ом)</t>
  </si>
  <si>
    <t xml:space="preserve">                    M, &lt;&gt;, &lt;&gt;</t>
  </si>
  <si>
    <t xml:space="preserve">                    XL</t>
  </si>
  <si>
    <t xml:space="preserve">                Спальник СП3 +10/-5  (термофайбер, 3сл. , с под-ом)</t>
  </si>
  <si>
    <t xml:space="preserve">                    L, &lt;&gt;, &lt;&gt;</t>
  </si>
  <si>
    <t xml:space="preserve">                    XL, &lt;&gt;, &lt;&gt;</t>
  </si>
  <si>
    <t xml:space="preserve">                Спальник СП3 Light</t>
  </si>
  <si>
    <t xml:space="preserve">                    185+37 х 72</t>
  </si>
  <si>
    <t>новая цена</t>
  </si>
  <si>
    <t>цена без скидки</t>
  </si>
  <si>
    <t>Скидка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</si>
</sst>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</numFmts>
  <fonts count="43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173" fontId="0" fillId="37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0" fontId="0" fillId="38" borderId="10" xfId="0" applyNumberFormat="1" applyFont="1" applyFill="1" applyBorder="1" applyAlignment="1">
      <alignment horizontal="right" vertical="top" wrapText="1"/>
    </xf>
    <xf numFmtId="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42" fillId="39" borderId="11" xfId="0" applyFont="1" applyFill="1" applyBorder="1" applyAlignment="1">
      <alignment/>
    </xf>
    <xf numFmtId="0" fontId="42" fillId="39" borderId="12" xfId="0" applyFont="1" applyFill="1" applyBorder="1" applyAlignment="1">
      <alignment/>
    </xf>
    <xf numFmtId="0" fontId="22" fillId="0" borderId="1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3"/>
  <sheetViews>
    <sheetView tabSelected="1" zoomScalePageLayoutView="0" workbookViewId="0" topLeftCell="A1">
      <selection activeCell="E13" sqref="E13"/>
    </sheetView>
  </sheetViews>
  <sheetFormatPr defaultColWidth="10.66015625" defaultRowHeight="11.25" outlineLevelRow="5"/>
  <cols>
    <col min="1" max="1" width="66.5" style="1" customWidth="1"/>
    <col min="2" max="2" width="18" style="1" customWidth="1"/>
    <col min="3" max="3" width="12.66015625" style="0" customWidth="1"/>
  </cols>
  <sheetData>
    <row r="1" spans="1:2" s="4" customFormat="1" ht="11.25" customHeight="1">
      <c r="A1" s="2"/>
      <c r="B1" s="3"/>
    </row>
    <row r="2" s="1" customFormat="1" ht="8.25" customHeight="1" thickBot="1"/>
    <row r="3" spans="1:3" s="1" customFormat="1" ht="12" customHeight="1" thickBot="1">
      <c r="A3" s="20" t="s">
        <v>0</v>
      </c>
      <c r="B3" s="5" t="s">
        <v>45</v>
      </c>
      <c r="C3" s="23" t="s">
        <v>46</v>
      </c>
    </row>
    <row r="4" spans="1:2" s="1" customFormat="1" ht="12" customHeight="1">
      <c r="A4" s="20"/>
      <c r="B4" s="5"/>
    </row>
    <row r="5" spans="1:2" ht="11.25" customHeight="1">
      <c r="A5" s="6"/>
      <c r="B5" s="7"/>
    </row>
    <row r="6" spans="1:2" ht="12" customHeight="1" outlineLevel="1">
      <c r="A6" s="8" t="s">
        <v>1</v>
      </c>
      <c r="B6" s="9"/>
    </row>
    <row r="7" spans="1:2" ht="12" customHeight="1" outlineLevel="2" thickBot="1">
      <c r="A7" s="10" t="s">
        <v>2</v>
      </c>
      <c r="B7" s="11"/>
    </row>
    <row r="8" spans="1:4" ht="12" customHeight="1" outlineLevel="3">
      <c r="A8" s="12" t="s">
        <v>3</v>
      </c>
      <c r="B8" s="13"/>
      <c r="D8" s="21"/>
    </row>
    <row r="9" spans="1:4" ht="11.25" customHeight="1" outlineLevel="4" thickBot="1">
      <c r="A9" s="16" t="s">
        <v>5</v>
      </c>
      <c r="B9" s="17"/>
      <c r="D9" s="22" t="s">
        <v>44</v>
      </c>
    </row>
    <row r="10" spans="1:4" ht="11.25" customHeight="1" outlineLevel="4">
      <c r="A10" s="14" t="s">
        <v>6</v>
      </c>
      <c r="B10" s="15">
        <v>1790</v>
      </c>
      <c r="C10" s="18">
        <v>0.2</v>
      </c>
      <c r="D10">
        <f>B10*0.8</f>
        <v>1432</v>
      </c>
    </row>
    <row r="11" spans="1:4" ht="11.25" customHeight="1" outlineLevel="4">
      <c r="A11" s="14" t="s">
        <v>7</v>
      </c>
      <c r="B11" s="15">
        <v>1790</v>
      </c>
      <c r="C11" s="18">
        <v>0.2</v>
      </c>
      <c r="D11">
        <f aca="true" t="shared" si="0" ref="D11:D24">B11*0.8</f>
        <v>1432</v>
      </c>
    </row>
    <row r="12" spans="1:3" ht="11.25" customHeight="1" outlineLevel="4">
      <c r="A12" s="16" t="s">
        <v>8</v>
      </c>
      <c r="B12" s="17"/>
      <c r="C12" s="18"/>
    </row>
    <row r="13" spans="1:4" ht="11.25" customHeight="1" outlineLevel="5">
      <c r="A13" s="14" t="s">
        <v>9</v>
      </c>
      <c r="B13" s="15">
        <v>1090</v>
      </c>
      <c r="C13" s="18">
        <v>0.2</v>
      </c>
      <c r="D13">
        <f t="shared" si="0"/>
        <v>872</v>
      </c>
    </row>
    <row r="14" spans="1:4" ht="11.25" customHeight="1" outlineLevel="4">
      <c r="A14" s="14" t="s">
        <v>10</v>
      </c>
      <c r="B14" s="15">
        <v>1250</v>
      </c>
      <c r="C14" s="18">
        <v>0.2</v>
      </c>
      <c r="D14">
        <f t="shared" si="0"/>
        <v>1000</v>
      </c>
    </row>
    <row r="15" spans="1:4" ht="11.25" customHeight="1" outlineLevel="4">
      <c r="A15" s="14" t="s">
        <v>11</v>
      </c>
      <c r="B15" s="15">
        <v>1090</v>
      </c>
      <c r="C15" s="18">
        <v>0.2</v>
      </c>
      <c r="D15">
        <f t="shared" si="0"/>
        <v>872</v>
      </c>
    </row>
    <row r="16" spans="1:4" ht="11.25" customHeight="1" outlineLevel="4">
      <c r="A16" s="14" t="s">
        <v>12</v>
      </c>
      <c r="B16" s="15">
        <v>1250</v>
      </c>
      <c r="C16" s="18">
        <v>0.2</v>
      </c>
      <c r="D16">
        <f t="shared" si="0"/>
        <v>1000</v>
      </c>
    </row>
    <row r="17" spans="1:3" ht="11.25" customHeight="1" outlineLevel="4">
      <c r="A17" s="16" t="s">
        <v>13</v>
      </c>
      <c r="B17" s="17"/>
      <c r="C17" s="18"/>
    </row>
    <row r="18" spans="1:4" ht="11.25" customHeight="1" outlineLevel="4">
      <c r="A18" s="14" t="s">
        <v>14</v>
      </c>
      <c r="B18" s="15">
        <v>1860</v>
      </c>
      <c r="C18" s="18">
        <v>0.2</v>
      </c>
      <c r="D18">
        <f t="shared" si="0"/>
        <v>1488</v>
      </c>
    </row>
    <row r="19" spans="1:4" ht="11.25" customHeight="1" outlineLevel="4">
      <c r="A19" s="14" t="s">
        <v>15</v>
      </c>
      <c r="B19" s="15">
        <v>2190</v>
      </c>
      <c r="C19" s="18">
        <v>0.2</v>
      </c>
      <c r="D19">
        <f t="shared" si="0"/>
        <v>1752</v>
      </c>
    </row>
    <row r="20" spans="1:3" ht="11.25" customHeight="1" outlineLevel="4">
      <c r="A20" s="16" t="s">
        <v>16</v>
      </c>
      <c r="B20" s="17"/>
      <c r="C20" s="18"/>
    </row>
    <row r="21" spans="1:4" ht="11.25" customHeight="1" outlineLevel="4">
      <c r="A21" s="14" t="s">
        <v>17</v>
      </c>
      <c r="B21" s="15">
        <v>2100</v>
      </c>
      <c r="C21" s="18">
        <v>0.2</v>
      </c>
      <c r="D21">
        <f t="shared" si="0"/>
        <v>1680</v>
      </c>
    </row>
    <row r="22" spans="1:4" ht="11.25" customHeight="1" outlineLevel="5">
      <c r="A22" s="14" t="s">
        <v>18</v>
      </c>
      <c r="B22" s="15">
        <v>2400</v>
      </c>
      <c r="C22" s="18">
        <v>0.2</v>
      </c>
      <c r="D22">
        <f t="shared" si="0"/>
        <v>1920</v>
      </c>
    </row>
    <row r="23" spans="1:4" ht="11.25" customHeight="1" outlineLevel="5">
      <c r="A23" s="14" t="s">
        <v>19</v>
      </c>
      <c r="B23" s="15">
        <v>1750</v>
      </c>
      <c r="C23" s="18">
        <v>0.2</v>
      </c>
      <c r="D23">
        <f t="shared" si="0"/>
        <v>1400</v>
      </c>
    </row>
    <row r="24" spans="1:4" ht="11.25" customHeight="1" outlineLevel="5">
      <c r="A24" s="14" t="s">
        <v>20</v>
      </c>
      <c r="B24" s="15">
        <v>1970</v>
      </c>
      <c r="C24" s="18">
        <v>0.2</v>
      </c>
      <c r="D24">
        <f t="shared" si="0"/>
        <v>1576</v>
      </c>
    </row>
    <row r="25" spans="1:3" ht="11.25" customHeight="1" outlineLevel="4">
      <c r="A25" s="16" t="s">
        <v>21</v>
      </c>
      <c r="B25" s="17"/>
      <c r="C25" s="18"/>
    </row>
    <row r="26" spans="1:4" ht="11.25" customHeight="1" outlineLevel="4">
      <c r="A26" s="14" t="s">
        <v>4</v>
      </c>
      <c r="B26" s="15">
        <v>5070</v>
      </c>
      <c r="C26" s="18">
        <v>0.25</v>
      </c>
      <c r="D26">
        <f>B26*0.75</f>
        <v>3802.5</v>
      </c>
    </row>
    <row r="27" spans="1:4" ht="11.25" customHeight="1" outlineLevel="4">
      <c r="A27" s="14" t="s">
        <v>22</v>
      </c>
      <c r="B27" s="15">
        <v>5070</v>
      </c>
      <c r="C27" s="18">
        <v>0.25</v>
      </c>
      <c r="D27">
        <f>B27*0.75</f>
        <v>3802.5</v>
      </c>
    </row>
    <row r="28" spans="1:3" ht="11.25" customHeight="1" outlineLevel="4">
      <c r="A28" s="16" t="s">
        <v>23</v>
      </c>
      <c r="B28" s="17"/>
      <c r="C28" s="19"/>
    </row>
    <row r="29" spans="1:4" ht="11.25" customHeight="1" outlineLevel="4">
      <c r="A29" s="14" t="s">
        <v>24</v>
      </c>
      <c r="B29" s="15">
        <v>2590</v>
      </c>
      <c r="C29" s="18">
        <v>0.2</v>
      </c>
      <c r="D29">
        <f aca="true" t="shared" si="1" ref="D29:D51">B29*0.8</f>
        <v>2072</v>
      </c>
    </row>
    <row r="30" spans="1:4" ht="11.25" customHeight="1" outlineLevel="5">
      <c r="A30" s="14" t="s">
        <v>25</v>
      </c>
      <c r="B30" s="15">
        <v>2590</v>
      </c>
      <c r="C30" s="18">
        <v>0.2</v>
      </c>
      <c r="D30">
        <f t="shared" si="1"/>
        <v>2072</v>
      </c>
    </row>
    <row r="31" spans="1:3" ht="11.25" customHeight="1" outlineLevel="5">
      <c r="A31" s="16" t="s">
        <v>26</v>
      </c>
      <c r="B31" s="17"/>
      <c r="C31" s="18"/>
    </row>
    <row r="32" spans="1:4" ht="11.25" customHeight="1" outlineLevel="5">
      <c r="A32" s="14" t="s">
        <v>27</v>
      </c>
      <c r="B32" s="15">
        <v>2190</v>
      </c>
      <c r="C32" s="18">
        <v>0.2</v>
      </c>
      <c r="D32">
        <f t="shared" si="1"/>
        <v>1752</v>
      </c>
    </row>
    <row r="33" spans="1:4" ht="11.25" customHeight="1" outlineLevel="5">
      <c r="A33" s="14" t="s">
        <v>28</v>
      </c>
      <c r="B33" s="15">
        <v>2190</v>
      </c>
      <c r="C33" s="18">
        <v>0.2</v>
      </c>
      <c r="D33">
        <f t="shared" si="1"/>
        <v>1752</v>
      </c>
    </row>
    <row r="34" spans="1:3" ht="11.25" customHeight="1" outlineLevel="4">
      <c r="A34" s="16" t="s">
        <v>29</v>
      </c>
      <c r="B34" s="17"/>
      <c r="C34" s="18"/>
    </row>
    <row r="35" spans="1:4" ht="11.25" customHeight="1" outlineLevel="5">
      <c r="A35" s="14" t="s">
        <v>25</v>
      </c>
      <c r="B35" s="15">
        <v>2890</v>
      </c>
      <c r="C35" s="18">
        <v>0.2</v>
      </c>
      <c r="D35">
        <f t="shared" si="1"/>
        <v>2312</v>
      </c>
    </row>
    <row r="36" spans="1:4" ht="11.25" customHeight="1" outlineLevel="4">
      <c r="A36" s="14" t="s">
        <v>28</v>
      </c>
      <c r="B36" s="15">
        <v>2890</v>
      </c>
      <c r="C36" s="18">
        <v>0.2</v>
      </c>
      <c r="D36">
        <f t="shared" si="1"/>
        <v>2312</v>
      </c>
    </row>
    <row r="37" spans="1:3" ht="11.25" customHeight="1" outlineLevel="5">
      <c r="A37" s="16" t="s">
        <v>30</v>
      </c>
      <c r="B37" s="17"/>
      <c r="C37" s="18"/>
    </row>
    <row r="38" spans="1:4" ht="11.25" customHeight="1" outlineLevel="5">
      <c r="A38" s="14" t="s">
        <v>28</v>
      </c>
      <c r="B38" s="15">
        <v>2590</v>
      </c>
      <c r="C38" s="18">
        <v>0.2</v>
      </c>
      <c r="D38">
        <f t="shared" si="1"/>
        <v>2072</v>
      </c>
    </row>
    <row r="39" spans="1:4" ht="11.25" customHeight="1" outlineLevel="4">
      <c r="A39" s="14" t="s">
        <v>31</v>
      </c>
      <c r="B39" s="15">
        <v>2590</v>
      </c>
      <c r="C39" s="18">
        <v>0.2</v>
      </c>
      <c r="D39">
        <f t="shared" si="1"/>
        <v>2072</v>
      </c>
    </row>
    <row r="40" spans="1:4" ht="11.25" customHeight="1" outlineLevel="5">
      <c r="A40" s="14" t="s">
        <v>32</v>
      </c>
      <c r="B40" s="15">
        <v>1290</v>
      </c>
      <c r="C40" s="18">
        <v>0.2</v>
      </c>
      <c r="D40">
        <f t="shared" si="1"/>
        <v>1032</v>
      </c>
    </row>
    <row r="41" spans="1:4" ht="11.25" customHeight="1" outlineLevel="5">
      <c r="A41" s="14" t="s">
        <v>33</v>
      </c>
      <c r="B41" s="15">
        <v>1490</v>
      </c>
      <c r="C41" s="18">
        <v>0.2</v>
      </c>
      <c r="D41">
        <f t="shared" si="1"/>
        <v>1192</v>
      </c>
    </row>
    <row r="42" spans="1:4" ht="11.25" customHeight="1" outlineLevel="5">
      <c r="A42" s="14" t="s">
        <v>34</v>
      </c>
      <c r="B42" s="15">
        <v>1470</v>
      </c>
      <c r="C42" s="18">
        <v>0.2</v>
      </c>
      <c r="D42">
        <f t="shared" si="1"/>
        <v>1176</v>
      </c>
    </row>
    <row r="43" spans="1:4" ht="11.25" customHeight="1" outlineLevel="5">
      <c r="A43" s="14" t="s">
        <v>35</v>
      </c>
      <c r="B43" s="15">
        <v>1200</v>
      </c>
      <c r="C43" s="18">
        <v>0.2</v>
      </c>
      <c r="D43">
        <f t="shared" si="1"/>
        <v>960</v>
      </c>
    </row>
    <row r="44" spans="1:3" ht="11.25" customHeight="1" outlineLevel="4">
      <c r="A44" s="16" t="s">
        <v>36</v>
      </c>
      <c r="B44" s="17"/>
      <c r="C44" s="19"/>
    </row>
    <row r="45" spans="1:4" ht="11.25" customHeight="1" outlineLevel="5">
      <c r="A45" s="14" t="s">
        <v>4</v>
      </c>
      <c r="B45" s="15">
        <v>1450</v>
      </c>
      <c r="C45" s="18">
        <v>0.2</v>
      </c>
      <c r="D45">
        <f t="shared" si="1"/>
        <v>1160</v>
      </c>
    </row>
    <row r="46" spans="1:4" ht="11.25" customHeight="1" outlineLevel="5">
      <c r="A46" s="14" t="s">
        <v>37</v>
      </c>
      <c r="B46" s="15">
        <v>1290</v>
      </c>
      <c r="C46" s="18">
        <v>0.2</v>
      </c>
      <c r="D46">
        <f t="shared" si="1"/>
        <v>1032</v>
      </c>
    </row>
    <row r="47" spans="1:4" ht="11.25" customHeight="1" outlineLevel="5">
      <c r="A47" s="14" t="s">
        <v>38</v>
      </c>
      <c r="B47" s="15">
        <v>1785</v>
      </c>
      <c r="C47" s="18">
        <v>0.2</v>
      </c>
      <c r="D47">
        <f t="shared" si="1"/>
        <v>1428</v>
      </c>
    </row>
    <row r="48" spans="1:3" ht="11.25" customHeight="1" outlineLevel="5">
      <c r="A48" s="16" t="s">
        <v>39</v>
      </c>
      <c r="B48" s="17"/>
      <c r="C48" s="19"/>
    </row>
    <row r="49" spans="1:4" ht="11.25" customHeight="1" outlineLevel="4">
      <c r="A49" s="14" t="s">
        <v>40</v>
      </c>
      <c r="B49" s="15">
        <v>1625</v>
      </c>
      <c r="C49" s="18">
        <v>0.2</v>
      </c>
      <c r="D49">
        <f t="shared" si="1"/>
        <v>1300</v>
      </c>
    </row>
    <row r="50" spans="1:4" ht="11.25" customHeight="1" outlineLevel="5">
      <c r="A50" s="14" t="s">
        <v>37</v>
      </c>
      <c r="B50" s="15">
        <v>1430</v>
      </c>
      <c r="C50" s="18">
        <v>0.2</v>
      </c>
      <c r="D50">
        <f t="shared" si="1"/>
        <v>1144</v>
      </c>
    </row>
    <row r="51" spans="1:4" ht="11.25" customHeight="1" outlineLevel="4">
      <c r="A51" s="14" t="s">
        <v>41</v>
      </c>
      <c r="B51" s="15">
        <v>1990</v>
      </c>
      <c r="C51" s="18">
        <v>0.2</v>
      </c>
      <c r="D51">
        <f t="shared" si="1"/>
        <v>1592</v>
      </c>
    </row>
    <row r="52" spans="1:3" ht="11.25" customHeight="1" outlineLevel="5">
      <c r="A52" s="16" t="s">
        <v>42</v>
      </c>
      <c r="B52" s="17"/>
      <c r="C52" s="18"/>
    </row>
    <row r="53" spans="1:4" ht="11.25" customHeight="1" outlineLevel="5">
      <c r="A53" s="14" t="s">
        <v>43</v>
      </c>
      <c r="B53" s="15">
        <v>1075</v>
      </c>
      <c r="C53" s="18">
        <v>0.15</v>
      </c>
      <c r="D53">
        <f>B53*0.85</f>
        <v>913.75</v>
      </c>
    </row>
    <row r="54" ht="11.25" customHeight="1" outlineLevel="5"/>
    <row r="55" ht="11.25" customHeight="1" outlineLevel="4"/>
    <row r="56" ht="11.25" customHeight="1" outlineLevel="5"/>
    <row r="57" ht="11.25" customHeight="1" outlineLevel="5"/>
    <row r="58" ht="11.25" customHeight="1" outlineLevel="4"/>
    <row r="59" ht="11.25" customHeight="1" outlineLevel="5"/>
    <row r="60" ht="11.25" customHeight="1" outlineLevel="5"/>
    <row r="61" ht="11.25" customHeight="1" outlineLevel="4"/>
    <row r="62" ht="11.25" customHeight="1" outlineLevel="5"/>
    <row r="63" ht="11.25" customHeight="1" outlineLevel="5"/>
    <row r="64" ht="11.25" customHeight="1" outlineLevel="4"/>
    <row r="65" ht="11.25" customHeight="1" outlineLevel="5"/>
    <row r="66" ht="11.25" customHeight="1" outlineLevel="4"/>
    <row r="67" ht="11.25" customHeight="1" outlineLevel="5"/>
    <row r="68" ht="11.25" customHeight="1" outlineLevel="5"/>
    <row r="69" ht="11.25" customHeight="1" outlineLevel="4"/>
    <row r="70" ht="11.25" customHeight="1" outlineLevel="5"/>
    <row r="71" ht="11.25" customHeight="1" outlineLevel="4"/>
    <row r="72" ht="11.25" customHeight="1" outlineLevel="5"/>
    <row r="73" ht="11.25" customHeight="1" outlineLevel="4"/>
    <row r="74" ht="11.25" customHeight="1" outlineLevel="5"/>
    <row r="75" ht="11.25" customHeight="1" outlineLevel="4"/>
    <row r="76" ht="11.25" customHeight="1" outlineLevel="5"/>
    <row r="77" ht="11.25" customHeight="1" outlineLevel="5"/>
    <row r="78" ht="11.25" customHeight="1" outlineLevel="4"/>
    <row r="79" ht="11.25" customHeight="1" outlineLevel="5"/>
    <row r="80" ht="11.25" customHeight="1" outlineLevel="5"/>
    <row r="81" ht="11.25" customHeight="1" outlineLevel="4"/>
    <row r="82" ht="11.25" customHeight="1" outlineLevel="5"/>
    <row r="83" ht="11.25" customHeight="1" outlineLevel="5"/>
    <row r="84" ht="11.25" customHeight="1" outlineLevel="4"/>
    <row r="85" ht="11.25" customHeight="1" outlineLevel="5"/>
    <row r="86" ht="11.25" customHeight="1" outlineLevel="5"/>
    <row r="87" ht="11.25" customHeight="1" outlineLevel="4"/>
    <row r="88" ht="11.25" customHeight="1" outlineLevel="5"/>
    <row r="89" ht="11.25" customHeight="1" outlineLevel="5"/>
    <row r="90" ht="11.25" customHeight="1" outlineLevel="4"/>
    <row r="91" ht="11.25" customHeight="1" outlineLevel="5"/>
    <row r="92" ht="11.25" customHeight="1" outlineLevel="5"/>
    <row r="93" ht="11.25" customHeight="1" outlineLevel="5"/>
    <row r="94" ht="11.25" customHeight="1" outlineLevel="5"/>
    <row r="95" ht="11.25" customHeight="1" outlineLevel="5"/>
    <row r="96" ht="11.25" customHeight="1" outlineLevel="5"/>
    <row r="97" ht="11.25" customHeight="1" outlineLevel="4"/>
    <row r="98" ht="11.25" customHeight="1" outlineLevel="5"/>
    <row r="99" ht="11.25" customHeight="1" outlineLevel="5"/>
    <row r="100" ht="11.25" customHeight="1" outlineLevel="4"/>
    <row r="101" ht="11.25" customHeight="1" outlineLevel="5"/>
    <row r="102" ht="11.25" customHeight="1" outlineLevel="5"/>
    <row r="103" ht="11.25" customHeight="1" outlineLevel="5"/>
    <row r="104" ht="11.25" customHeight="1" outlineLevel="5"/>
    <row r="105" ht="11.25" customHeight="1" outlineLevel="4"/>
    <row r="106" ht="11.25" customHeight="1" outlineLevel="5"/>
    <row r="107" ht="11.25" customHeight="1" outlineLevel="5"/>
    <row r="108" ht="11.25" customHeight="1" outlineLevel="4"/>
    <row r="109" ht="11.25" customHeight="1" outlineLevel="5"/>
    <row r="110" ht="11.25" customHeight="1" outlineLevel="5"/>
    <row r="111" ht="11.25" customHeight="1" outlineLevel="4"/>
    <row r="112" ht="11.25" customHeight="1" outlineLevel="4"/>
    <row r="113" ht="11.25" customHeight="1" outlineLevel="4"/>
    <row r="114" ht="11.25" customHeight="1" outlineLevel="5"/>
    <row r="115" ht="11.25" customHeight="1" outlineLevel="5"/>
    <row r="116" ht="11.25" customHeight="1" outlineLevel="4"/>
    <row r="117" ht="11.25" customHeight="1" outlineLevel="5"/>
    <row r="118" ht="11.25" customHeight="1" outlineLevel="5"/>
    <row r="119" ht="11.25" customHeight="1" outlineLevel="4"/>
    <row r="120" ht="11.25" customHeight="1" outlineLevel="5"/>
    <row r="121" ht="11.25" customHeight="1" outlineLevel="5"/>
    <row r="122" ht="11.25" customHeight="1" outlineLevel="4"/>
    <row r="123" ht="11.25" customHeight="1" outlineLevel="5"/>
    <row r="124" ht="11.25" customHeight="1" outlineLevel="5"/>
    <row r="125" ht="11.25" customHeight="1" outlineLevel="4"/>
    <row r="126" ht="11.25" customHeight="1" outlineLevel="5"/>
    <row r="127" ht="11.25" customHeight="1" outlineLevel="5"/>
    <row r="128" ht="11.25" customHeight="1" outlineLevel="4"/>
    <row r="129" ht="11.25" customHeight="1" outlineLevel="5"/>
    <row r="130" ht="11.25" customHeight="1" outlineLevel="4"/>
    <row r="131" ht="11.25" customHeight="1" outlineLevel="5"/>
    <row r="132" ht="11.25" customHeight="1" outlineLevel="4"/>
    <row r="133" ht="11.25" customHeight="1" outlineLevel="5"/>
    <row r="134" ht="11.25" customHeight="1" outlineLevel="5"/>
    <row r="135" ht="11.25" customHeight="1" outlineLevel="4"/>
    <row r="136" ht="11.25" customHeight="1" outlineLevel="4"/>
    <row r="137" ht="11.25" customHeight="1" outlineLevel="5"/>
    <row r="138" ht="11.25" customHeight="1" outlineLevel="5"/>
    <row r="139" ht="11.25" customHeight="1" outlineLevel="4"/>
    <row r="140" ht="11.25" customHeight="1" outlineLevel="5"/>
    <row r="141" ht="11.25" customHeight="1" outlineLevel="5"/>
    <row r="142" ht="11.25" customHeight="1" outlineLevel="4"/>
    <row r="143" ht="11.25" customHeight="1" outlineLevel="5"/>
    <row r="144" ht="11.25" customHeight="1" outlineLevel="5"/>
    <row r="145" ht="11.25" customHeight="1" outlineLevel="4"/>
    <row r="146" ht="11.25" customHeight="1" outlineLevel="5"/>
    <row r="147" ht="11.25" customHeight="1" outlineLevel="5"/>
    <row r="148" ht="11.25" customHeight="1" outlineLevel="4"/>
    <row r="149" ht="11.25" customHeight="1" outlineLevel="4"/>
    <row r="150" ht="11.25" customHeight="1" outlineLevel="4"/>
    <row r="151" ht="11.25" customHeight="1" outlineLevel="5"/>
    <row r="152" ht="11.25" customHeight="1" outlineLevel="4"/>
    <row r="153" ht="11.25" customHeight="1" outlineLevel="5"/>
    <row r="154" ht="11.25" customHeight="1" outlineLevel="4"/>
    <row r="155" ht="11.25" customHeight="1" outlineLevel="4"/>
    <row r="156" ht="11.25" customHeight="1" outlineLevel="5"/>
    <row r="157" ht="11.25" customHeight="1" outlineLevel="4"/>
    <row r="158" ht="11.25" customHeight="1" outlineLevel="5"/>
    <row r="159" ht="11.25" customHeight="1" outlineLevel="5"/>
    <row r="160" ht="11.25" customHeight="1" outlineLevel="4"/>
    <row r="161" ht="11.25" customHeight="1" outlineLevel="5"/>
    <row r="162" ht="11.25" customHeight="1" outlineLevel="5"/>
    <row r="163" ht="11.25" customHeight="1" outlineLevel="5"/>
    <row r="164" ht="11.25" customHeight="1" outlineLevel="5"/>
    <row r="165" ht="11.25" customHeight="1" outlineLevel="5"/>
    <row r="166" ht="11.25" customHeight="1" outlineLevel="5"/>
    <row r="167" ht="11.25" customHeight="1" outlineLevel="4"/>
    <row r="168" ht="11.25" customHeight="1" outlineLevel="5"/>
    <row r="169" ht="11.25" customHeight="1" outlineLevel="5"/>
    <row r="170" ht="11.25" customHeight="1" outlineLevel="5"/>
    <row r="171" ht="11.25" customHeight="1" outlineLevel="5"/>
    <row r="172" ht="11.25" customHeight="1" outlineLevel="5"/>
    <row r="173" ht="11.25" customHeight="1" outlineLevel="4"/>
    <row r="174" ht="11.25" customHeight="1" outlineLevel="5"/>
    <row r="175" ht="11.25" customHeight="1" outlineLevel="5"/>
    <row r="176" ht="11.25" customHeight="1" outlineLevel="5"/>
    <row r="177" ht="11.25" customHeight="1" outlineLevel="5"/>
    <row r="178" ht="11.25" customHeight="1" outlineLevel="5"/>
    <row r="179" ht="11.25" customHeight="1" outlineLevel="4"/>
    <row r="180" ht="11.25" customHeight="1" outlineLevel="5"/>
    <row r="181" ht="11.25" customHeight="1" outlineLevel="5"/>
    <row r="182" ht="11.25" customHeight="1" outlineLevel="5"/>
    <row r="183" ht="11.25" customHeight="1" outlineLevel="5"/>
    <row r="184" ht="11.25" customHeight="1" outlineLevel="5"/>
    <row r="185" ht="11.25" customHeight="1" outlineLevel="5"/>
    <row r="186" ht="11.25" customHeight="1" outlineLevel="4"/>
    <row r="187" ht="11.25" customHeight="1" outlineLevel="5"/>
    <row r="188" ht="11.25" customHeight="1" outlineLevel="4"/>
    <row r="189" ht="11.25" customHeight="1" outlineLevel="5"/>
    <row r="190" ht="11.25" customHeight="1" outlineLevel="5"/>
    <row r="191" ht="11.25" customHeight="1" outlineLevel="5"/>
    <row r="192" ht="11.25" customHeight="1" outlineLevel="4"/>
    <row r="193" ht="11.25" customHeight="1" outlineLevel="5"/>
    <row r="194" ht="11.25" customHeight="1" outlineLevel="5"/>
    <row r="195" ht="11.25" customHeight="1" outlineLevel="4"/>
    <row r="196" ht="11.25" customHeight="1" outlineLevel="5"/>
    <row r="197" ht="11.25" customHeight="1" outlineLevel="5"/>
    <row r="198" ht="11.25" customHeight="1" outlineLevel="4"/>
    <row r="199" ht="11.25" customHeight="1" outlineLevel="5"/>
    <row r="200" ht="11.25" customHeight="1" outlineLevel="5"/>
    <row r="201" ht="11.25" customHeight="1" outlineLevel="4"/>
    <row r="202" ht="11.25" customHeight="1" outlineLevel="5"/>
    <row r="203" ht="11.25" customHeight="1" outlineLevel="5"/>
    <row r="204" ht="11.25" customHeight="1" outlineLevel="4"/>
    <row r="205" ht="11.25" customHeight="1" outlineLevel="5"/>
    <row r="206" ht="11.25" customHeight="1" outlineLevel="5"/>
    <row r="207" ht="11.25" customHeight="1" outlineLevel="4"/>
    <row r="208" ht="11.25" customHeight="1" outlineLevel="5"/>
    <row r="209" ht="11.25" customHeight="1" outlineLevel="4"/>
    <row r="210" ht="11.25" customHeight="1" outlineLevel="5"/>
    <row r="211" ht="11.25" customHeight="1" outlineLevel="5"/>
    <row r="212" ht="11.25" customHeight="1" outlineLevel="4"/>
    <row r="213" ht="11.25" customHeight="1" outlineLevel="5"/>
    <row r="214" ht="11.25" customHeight="1" outlineLevel="5"/>
    <row r="215" ht="11.25" customHeight="1" outlineLevel="5"/>
    <row r="216" ht="11.25" customHeight="1" outlineLevel="5"/>
    <row r="217" ht="11.25" customHeight="1" outlineLevel="4"/>
    <row r="218" ht="11.25" customHeight="1" outlineLevel="5"/>
    <row r="219" ht="11.25" customHeight="1" outlineLevel="4"/>
    <row r="220" ht="11.25" customHeight="1" outlineLevel="5"/>
    <row r="221" ht="11.25" customHeight="1" outlineLevel="5"/>
    <row r="222" ht="11.25" customHeight="1" outlineLevel="5"/>
    <row r="223" ht="11.25" customHeight="1" outlineLevel="4"/>
    <row r="224" ht="11.25" customHeight="1" outlineLevel="5"/>
    <row r="225" ht="11.25" customHeight="1" outlineLevel="4"/>
    <row r="226" ht="11.25" customHeight="1" outlineLevel="5"/>
    <row r="227" ht="11.25" customHeight="1" outlineLevel="5"/>
    <row r="228" ht="11.25" customHeight="1" outlineLevel="5"/>
    <row r="229" ht="11.25" customHeight="1" outlineLevel="5"/>
    <row r="230" ht="11.25" customHeight="1" outlineLevel="4"/>
    <row r="231" ht="11.25" customHeight="1" outlineLevel="5"/>
    <row r="232" ht="11.25" customHeight="1" outlineLevel="5"/>
    <row r="233" ht="11.25" customHeight="1" outlineLevel="5"/>
    <row r="234" ht="11.25" customHeight="1" outlineLevel="4"/>
    <row r="235" ht="11.25" customHeight="1" outlineLevel="5"/>
    <row r="236" ht="11.25" customHeight="1" outlineLevel="4"/>
    <row r="237" ht="11.25" customHeight="1" outlineLevel="5"/>
    <row r="238" ht="11.25" customHeight="1" outlineLevel="5"/>
    <row r="239" ht="11.25" customHeight="1" outlineLevel="4"/>
    <row r="240" ht="11.25" customHeight="1" outlineLevel="5"/>
    <row r="241" ht="11.25" customHeight="1" outlineLevel="5"/>
    <row r="242" ht="11.25" customHeight="1" outlineLevel="5"/>
    <row r="243" ht="11.25" customHeight="1" outlineLevel="4"/>
    <row r="244" ht="11.25" customHeight="1" outlineLevel="5"/>
    <row r="245" ht="11.25" customHeight="1" outlineLevel="4"/>
    <row r="246" ht="11.25" customHeight="1" outlineLevel="5"/>
    <row r="247" ht="11.25" customHeight="1" outlineLevel="5"/>
    <row r="248" ht="11.25" customHeight="1" outlineLevel="4"/>
    <row r="249" ht="11.25" customHeight="1" outlineLevel="5"/>
    <row r="250" ht="11.25" customHeight="1" outlineLevel="5"/>
    <row r="251" ht="21.75" customHeight="1" outlineLevel="4"/>
    <row r="252" ht="21.75" customHeight="1" outlineLevel="4"/>
    <row r="253" ht="21.75" customHeight="1" outlineLevel="4"/>
    <row r="254" ht="11.25" customHeight="1" outlineLevel="5"/>
    <row r="255" ht="11.25" customHeight="1" outlineLevel="5"/>
    <row r="256" ht="11.25" customHeight="1" outlineLevel="5"/>
    <row r="257" ht="21.75" customHeight="1" outlineLevel="4"/>
    <row r="258" ht="11.25" customHeight="1" outlineLevel="5"/>
    <row r="259" ht="11.25" customHeight="1" outlineLevel="5"/>
    <row r="260" ht="11.25" customHeight="1" outlineLevel="5"/>
    <row r="261" ht="11.25" customHeight="1" outlineLevel="4"/>
    <row r="262" ht="11.25" customHeight="1" outlineLevel="5"/>
    <row r="263" ht="11.25" customHeight="1" outlineLevel="4"/>
    <row r="264" ht="11.25" customHeight="1" outlineLevel="5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2015-09-04T07:25:32Z</cp:lastPrinted>
  <dcterms:created xsi:type="dcterms:W3CDTF">2015-09-04T07:25:32Z</dcterms:created>
  <dcterms:modified xsi:type="dcterms:W3CDTF">2015-09-14T02:43:00Z</dcterms:modified>
  <cp:category/>
  <cp:version/>
  <cp:contentType/>
  <cp:contentStatus/>
  <cp:revision>1</cp:revision>
</cp:coreProperties>
</file>