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<sst xmlns="http://schemas.openxmlformats.org/spreadsheetml/2006/main" count="310" uniqueCount="262">
  <si>
    <t xml:space="preserve">, , , </t>
  </si>
  <si>
    <t>Ботинки г/л Burner 110</t>
  </si>
  <si>
    <t xml:space="preserve">26.5, Red Transparen/Wh, , </t>
  </si>
  <si>
    <t xml:space="preserve">27.5, Red Transparen/Wh, , </t>
  </si>
  <si>
    <t xml:space="preserve">28.5, Red Transparen/Wh, , </t>
  </si>
  <si>
    <t>Ботинки г/л HAWX 100</t>
  </si>
  <si>
    <t xml:space="preserve">27.5, SmokeBlack, , </t>
  </si>
  <si>
    <t xml:space="preserve">27.5, TR DARK BLUE/SOLID BLACK, , </t>
  </si>
  <si>
    <t>Ботинки г/л HAWX 80 жен.</t>
  </si>
  <si>
    <t xml:space="preserve">23.5, BLACK TR/SOLID BLACK, , </t>
  </si>
  <si>
    <t xml:space="preserve">24.5, BLACK TR/SOLID BLACK, , </t>
  </si>
  <si>
    <t>Ботинки г/л Medusa 70</t>
  </si>
  <si>
    <t xml:space="preserve">22.5, Black Transparent, , </t>
  </si>
  <si>
    <t xml:space="preserve">23.5, Black Transparent, , </t>
  </si>
  <si>
    <t xml:space="preserve">24.5, Black Transparent, , </t>
  </si>
  <si>
    <t>Ботинки г/л Tracker 100</t>
  </si>
  <si>
    <t xml:space="preserve">26, Smoke/black trans, , </t>
  </si>
  <si>
    <t xml:space="preserve">26.5, Black Trans/Green, , </t>
  </si>
  <si>
    <t>Крепления бег.STEP-IN BLACK LOT</t>
  </si>
  <si>
    <t>Крепления бег.STEP-IN SILVER LOT</t>
  </si>
  <si>
    <t>Крепления г/л Attack 13 w/o brake</t>
  </si>
  <si>
    <t xml:space="preserve">, Black/White, , </t>
  </si>
  <si>
    <t>Лыжи бег.LS Classic</t>
  </si>
  <si>
    <t>182, , , 2014</t>
  </si>
  <si>
    <t>182, , , 2015</t>
  </si>
  <si>
    <t>187, , , 2015</t>
  </si>
  <si>
    <t>192, , , 2015</t>
  </si>
  <si>
    <t>197, , , 2014</t>
  </si>
  <si>
    <t>197, , , 2015</t>
  </si>
  <si>
    <t>202, , , 2015</t>
  </si>
  <si>
    <t>207, , , 2015</t>
  </si>
  <si>
    <t>Лыжи бег.RIDGE CROWN</t>
  </si>
  <si>
    <t>185, , , 2015</t>
  </si>
  <si>
    <t>190, , , 2015</t>
  </si>
  <si>
    <t>195, , , 2015</t>
  </si>
  <si>
    <t>200, , , 2015</t>
  </si>
  <si>
    <t>205, , , 2015</t>
  </si>
  <si>
    <t>210, , , 2015</t>
  </si>
  <si>
    <t>Лыжи бег.RIDGE WAX</t>
  </si>
  <si>
    <t>Скистоп RACE PRO FAT 115</t>
  </si>
  <si>
    <t>Ботинки бег. XC SPORT YELLOW</t>
  </si>
  <si>
    <t>41, , , 2015</t>
  </si>
  <si>
    <t>42, , , 2015</t>
  </si>
  <si>
    <t>43, , , 2015</t>
  </si>
  <si>
    <t>44, , , 2015</t>
  </si>
  <si>
    <t>45, , , 2015</t>
  </si>
  <si>
    <t>Ботинки бег.RC COMBI MY STYLE</t>
  </si>
  <si>
    <t>37, , , 2015</t>
  </si>
  <si>
    <t>38, , , 2015</t>
  </si>
  <si>
    <t>39, , , 2015</t>
  </si>
  <si>
    <t>40, , , 2015</t>
  </si>
  <si>
    <t>Ботинки бег.XC Comfort</t>
  </si>
  <si>
    <t xml:space="preserve">42, Green, , </t>
  </si>
  <si>
    <t>Ботинки бег.XC Comfort MY STYLE</t>
  </si>
  <si>
    <t>35, , , 2012</t>
  </si>
  <si>
    <t>36, , , 2012</t>
  </si>
  <si>
    <t>Ботинки бег.XC COMFORT PRO</t>
  </si>
  <si>
    <t>40, Blue/Yellow, , 2014</t>
  </si>
  <si>
    <t>41, Blue/Yellow, , 2015</t>
  </si>
  <si>
    <t>42, Blue/Yellow, , 2015</t>
  </si>
  <si>
    <t>43, Blue/Yellow, , 2015</t>
  </si>
  <si>
    <t>44, Blue/Yellow, , 2015</t>
  </si>
  <si>
    <t>45, Blue/Yellow, , 2015</t>
  </si>
  <si>
    <t>46, Blue/Yellow, , 2015</t>
  </si>
  <si>
    <t>Ботинки бег.XC COMFORT PRO MY STYLE</t>
  </si>
  <si>
    <t>35, , , 2014</t>
  </si>
  <si>
    <t>36, , , 2015</t>
  </si>
  <si>
    <t>Ботинки бег.XC PRO</t>
  </si>
  <si>
    <t xml:space="preserve">43, RED, , 2012, </t>
  </si>
  <si>
    <t xml:space="preserve">45, RED, , 2012, </t>
  </si>
  <si>
    <t>Ботинки бег.XC PRO MY STYLE</t>
  </si>
  <si>
    <t xml:space="preserve">34, Silver, , </t>
  </si>
  <si>
    <t xml:space="preserve">35, Silver, , </t>
  </si>
  <si>
    <t xml:space="preserve">36, Silver, , </t>
  </si>
  <si>
    <t xml:space="preserve">41, Silver, , </t>
  </si>
  <si>
    <t>Ботинки бег.XC Sport</t>
  </si>
  <si>
    <t xml:space="preserve">46, Black, , </t>
  </si>
  <si>
    <t>Ботинки бег.XC SPORT MY STYLE</t>
  </si>
  <si>
    <t>35, , , 2015</t>
  </si>
  <si>
    <t>Ботинки бег.XC TOURING MY STYLE</t>
  </si>
  <si>
    <t>36, , , 2014</t>
  </si>
  <si>
    <t>Ботинки бег.XJ Sprint</t>
  </si>
  <si>
    <t xml:space="preserve">25, , , </t>
  </si>
  <si>
    <t xml:space="preserve">26, , , </t>
  </si>
  <si>
    <t>27, , , 2012</t>
  </si>
  <si>
    <t>28, , , 2012</t>
  </si>
  <si>
    <t xml:space="preserve">29, , , </t>
  </si>
  <si>
    <t>30, , , 2012</t>
  </si>
  <si>
    <t>31, , , 2015</t>
  </si>
  <si>
    <t>32, , , 2012</t>
  </si>
  <si>
    <t>33, , , 2015</t>
  </si>
  <si>
    <t>Ботинки г/л Fuze 8</t>
  </si>
  <si>
    <t>27, Black/White, , 2013</t>
  </si>
  <si>
    <t>Ботинки г/л Ranger 12</t>
  </si>
  <si>
    <t>28.5, чер.пр./оранж.пр., , 2014</t>
  </si>
  <si>
    <t>Ботинки г/л Soma Fuze W</t>
  </si>
  <si>
    <t>23, White/White, , 2013</t>
  </si>
  <si>
    <t>24, White/White, , 2013</t>
  </si>
  <si>
    <t>24.5, White/White, , 2013</t>
  </si>
  <si>
    <t>Ботинки г/л Soma my Style 7</t>
  </si>
  <si>
    <t>23, WhiteSilver, , 2013</t>
  </si>
  <si>
    <t>23.5, WhiteSilver, , 2013</t>
  </si>
  <si>
    <t>24.5, WhiteSilver, , 2013</t>
  </si>
  <si>
    <t>Ботинки г/л Soma Progressor 10</t>
  </si>
  <si>
    <t>26.5, Black Tr, , 2013</t>
  </si>
  <si>
    <t>Ботинки г/л Soma Progressor 12</t>
  </si>
  <si>
    <t>26, Black Tr, , 2013</t>
  </si>
  <si>
    <t>27, Black Tr, , 2013</t>
  </si>
  <si>
    <t>27.5, Black Tr, , 2013</t>
  </si>
  <si>
    <t>28, Black Tr, , 2013</t>
  </si>
  <si>
    <t>29.5, Black Tr, , 2013</t>
  </si>
  <si>
    <t>Ботинки г/л Soma X-110</t>
  </si>
  <si>
    <t xml:space="preserve">26.5, Коричн., , </t>
  </si>
  <si>
    <t xml:space="preserve">27, Коричн., , </t>
  </si>
  <si>
    <t xml:space="preserve">28.5, Голубой/желтый, , </t>
  </si>
  <si>
    <t xml:space="preserve">28.5, Коричн., , </t>
  </si>
  <si>
    <t>Ботинки г/л Viron 9</t>
  </si>
  <si>
    <t>26.5, гол. пр./чер. пр., , 2014</t>
  </si>
  <si>
    <t>28, гол. пр./чер. пр., , 2014</t>
  </si>
  <si>
    <t>29, гол. пр./чер. пр., , 2014</t>
  </si>
  <si>
    <t>Ботинки г/л Viron XTR 8</t>
  </si>
  <si>
    <t>27, Red Tr/Patrol, , 2013</t>
  </si>
  <si>
    <t>27.5, Red Tr/Patrol, , 2013</t>
  </si>
  <si>
    <t>Крепления г/л RS11 Powerrail</t>
  </si>
  <si>
    <t>, Black/White, , 2013</t>
  </si>
  <si>
    <t>Крепления г/л V9 My Style</t>
  </si>
  <si>
    <t>, Черный/белый, , 2014</t>
  </si>
  <si>
    <t>Крепления г/л W9 WOMENTRACK 78 [H]</t>
  </si>
  <si>
    <t xml:space="preserve">, Белый/черный, , </t>
  </si>
  <si>
    <t>Лыжи бег. SPORTY WAX NIS</t>
  </si>
  <si>
    <t>Лыжи бег.SPORTY CROWN</t>
  </si>
  <si>
    <t>177, , , 2012</t>
  </si>
  <si>
    <t>Лыжи бег.SPRINT CROWN</t>
  </si>
  <si>
    <t>140, Yellow, , 2015</t>
  </si>
  <si>
    <t>160, Yellow, , 2015</t>
  </si>
  <si>
    <t>170, Yellow, , 2015</t>
  </si>
  <si>
    <t>Лыжи бег.SPRINT CROWN JR.</t>
  </si>
  <si>
    <t xml:space="preserve">100, Black, , </t>
  </si>
  <si>
    <t>100, Black, , 2013</t>
  </si>
  <si>
    <t>110, Black, , 2013</t>
  </si>
  <si>
    <t>130, Black, , 2013</t>
  </si>
  <si>
    <t>Лыжи горн.Koa 100</t>
  </si>
  <si>
    <t>176, , , 2014</t>
  </si>
  <si>
    <t>Лыжи горн.Koa 73 RF my style</t>
  </si>
  <si>
    <t>165, , , 2013</t>
  </si>
  <si>
    <t>Лыжи горн.Koa 75 Womentrack</t>
  </si>
  <si>
    <t>155, , , 2015</t>
  </si>
  <si>
    <t>165, , , 2015</t>
  </si>
  <si>
    <t>Лыжи горн.Motive 76 Powerrail</t>
  </si>
  <si>
    <t>168, , , 2013</t>
  </si>
  <si>
    <t>175, , , 2013</t>
  </si>
  <si>
    <t>Ботинки г/л My Style 7</t>
  </si>
  <si>
    <t>23.5, Черно/Белый, , 2014</t>
  </si>
  <si>
    <t>Ботинки г/л Soma Vacuum 110</t>
  </si>
  <si>
    <t xml:space="preserve">28.5, Белый/черный, , </t>
  </si>
  <si>
    <t>Ботинки г/л Soma X-120</t>
  </si>
  <si>
    <t>Крепления для б/л VISION AUTO T3</t>
  </si>
  <si>
    <t xml:space="preserve">, White, , </t>
  </si>
  <si>
    <t>Лыжи бег.SPRINT JR.</t>
  </si>
  <si>
    <t>120, Black, , 2013</t>
  </si>
  <si>
    <t>Лыжи горн.Hybrid 8.5 Ti</t>
  </si>
  <si>
    <t>Лыжи горн.Trinity RF my style</t>
  </si>
  <si>
    <t xml:space="preserve">160, , , </t>
  </si>
  <si>
    <t>Ботинки EQUIPE 8 CLASSIC</t>
  </si>
  <si>
    <t xml:space="preserve">10.5, , , , </t>
  </si>
  <si>
    <t xml:space="preserve">11, , , , </t>
  </si>
  <si>
    <t xml:space="preserve">7.5, , , , </t>
  </si>
  <si>
    <t xml:space="preserve">8, , , , </t>
  </si>
  <si>
    <t xml:space="preserve">8.5, , , , </t>
  </si>
  <si>
    <t xml:space="preserve">9, , , , </t>
  </si>
  <si>
    <t xml:space="preserve">9.5, , , , </t>
  </si>
  <si>
    <t>Крепления SNS PROFIL AUTO UNIVERSAL</t>
  </si>
  <si>
    <t>, , , , 2016</t>
  </si>
  <si>
    <t>Крепления бег.SNS Pilot Combi</t>
  </si>
  <si>
    <t>, , , 2015</t>
  </si>
  <si>
    <t>Крепления бег.SNS Profil auto Women</t>
  </si>
  <si>
    <t xml:space="preserve">, WhiteSilver, , </t>
  </si>
  <si>
    <t>Лыжи бег.EQUIPE 6 COMBI</t>
  </si>
  <si>
    <t>180, , , , 2016</t>
  </si>
  <si>
    <t>188, , , , 2016</t>
  </si>
  <si>
    <t>196, , , , 2016</t>
  </si>
  <si>
    <t>Лыжи бег.EQUIPE 6 SKATE</t>
  </si>
  <si>
    <t>171, , , , 2016</t>
  </si>
  <si>
    <t>181, , , , 2016</t>
  </si>
  <si>
    <t>Лыжи бег.ESCAPE 5 CLASSIC</t>
  </si>
  <si>
    <t>182, , , , 2016</t>
  </si>
  <si>
    <t>190, , , , 2016</t>
  </si>
  <si>
    <t>198, , , , 2016</t>
  </si>
  <si>
    <t>206, , , , 2016</t>
  </si>
  <si>
    <t>Лыжи бег.ESCAPE 6 CLASSIC</t>
  </si>
  <si>
    <t>Лыжи бег.ESCAPE 6 SIAM CLASSIC</t>
  </si>
  <si>
    <t>174, , , , 2016</t>
  </si>
  <si>
    <t>Ботинки бег.Active 8 Classic Pilot</t>
  </si>
  <si>
    <t>9.5, Black, , 2013</t>
  </si>
  <si>
    <t>Ботинки бег.Escape 4</t>
  </si>
  <si>
    <t>10, , , 2013</t>
  </si>
  <si>
    <t>Ботинки бег.Escape 5 Pilot</t>
  </si>
  <si>
    <t>6.5, , , 2013</t>
  </si>
  <si>
    <t>7.5, , , 2013</t>
  </si>
  <si>
    <t>8, , , 2013</t>
  </si>
  <si>
    <t>8.5, , , 2013</t>
  </si>
  <si>
    <t>9.5, , , 2013</t>
  </si>
  <si>
    <t>Ботинки бег.Escape 5 TR</t>
  </si>
  <si>
    <t>10, , , 2015</t>
  </si>
  <si>
    <t>10.5, , , 2015</t>
  </si>
  <si>
    <t>7, , , 2015</t>
  </si>
  <si>
    <t>7.5, , , 2015</t>
  </si>
  <si>
    <t>8, , , 2015</t>
  </si>
  <si>
    <t>8.5, , , 2015</t>
  </si>
  <si>
    <t>9, , , 2015</t>
  </si>
  <si>
    <t>9.5, , , 2015</t>
  </si>
  <si>
    <t>Ботинки бег.Escape 7</t>
  </si>
  <si>
    <t>11, , , 2015</t>
  </si>
  <si>
    <t>Ботинки бег.Escape 7 Pilot CF</t>
  </si>
  <si>
    <t>26, , , 2014</t>
  </si>
  <si>
    <t>31, , , 2014</t>
  </si>
  <si>
    <t>Ботинки бег.SIAM 5 TR</t>
  </si>
  <si>
    <t>3.5, , , 2015</t>
  </si>
  <si>
    <t>4, , , 2015</t>
  </si>
  <si>
    <t>4.5, , , 2015</t>
  </si>
  <si>
    <t>5, , , 2015</t>
  </si>
  <si>
    <t>Ботинки бег.SIAM 7</t>
  </si>
  <si>
    <t>6.5, , , 2015</t>
  </si>
  <si>
    <t>Ботинки бег.Vitane 8 Classic pilot</t>
  </si>
  <si>
    <t>3.5, White, , 2013</t>
  </si>
  <si>
    <t>4, White, , 2013</t>
  </si>
  <si>
    <t>Крепления SNS PROFIL AUTO WOMEN</t>
  </si>
  <si>
    <t>, , , 2014</t>
  </si>
  <si>
    <t>Крепления SNS UNIVERSAL</t>
  </si>
  <si>
    <t>Лыжи AERO 9 SKIN med/hard</t>
  </si>
  <si>
    <t>Лыжи AERO 9 SKIN soft/med</t>
  </si>
  <si>
    <t>Лыжи бег.ELITE 5 GRIP</t>
  </si>
  <si>
    <t xml:space="preserve">174, , 1, </t>
  </si>
  <si>
    <t>Лыжи бег.ELITE 6 ESCAPE CLASSIC</t>
  </si>
  <si>
    <t>174, , , 2014</t>
  </si>
  <si>
    <t>190, , , 2014</t>
  </si>
  <si>
    <t>198, , , 2014</t>
  </si>
  <si>
    <t>206, , , 2014</t>
  </si>
  <si>
    <t>Лыжи бег.ELITE 6 GRIP</t>
  </si>
  <si>
    <t xml:space="preserve">174, , , </t>
  </si>
  <si>
    <t>174, , , 2013</t>
  </si>
  <si>
    <t>Лыжи бег.ELITE 6 SIAM CLASSIC</t>
  </si>
  <si>
    <t>Лыжи бег.ELITE 6 SIAM GRIP</t>
  </si>
  <si>
    <t>Лыжи бег.EQUIPE 7 CLASSIC</t>
  </si>
  <si>
    <t>188, , , 2015</t>
  </si>
  <si>
    <t>196, , , 2015</t>
  </si>
  <si>
    <t>201, , , 2015</t>
  </si>
  <si>
    <t>Лыжи бег.EQUIPE 7 SKATE</t>
  </si>
  <si>
    <t>171, Red/BLACK, , 2015</t>
  </si>
  <si>
    <t>Лыжи бег.EQUIPE 8 CLASSIC</t>
  </si>
  <si>
    <t>180, , , 2014</t>
  </si>
  <si>
    <t xml:space="preserve">188, , , </t>
  </si>
  <si>
    <t>Лыжи бег.EQUIPE 8 VITANE CLASSIC</t>
  </si>
  <si>
    <t>Лыжи бег.EQUIPE 8 VITANE SKATE</t>
  </si>
  <si>
    <t>Ботинки г/л DIVINE RS CF</t>
  </si>
  <si>
    <t xml:space="preserve">24.5, WiShrewSta, , </t>
  </si>
  <si>
    <t>Atomic - 50%</t>
  </si>
  <si>
    <t>Fischer - 50%</t>
  </si>
  <si>
    <t xml:space="preserve">Fischer - 70% </t>
  </si>
  <si>
    <t>Salomon - 50%</t>
  </si>
  <si>
    <t>Salomon - 70%</t>
  </si>
  <si>
    <t>Стоимость со скидкой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</si>
</sst>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3">
    <font>
      <sz val="8"/>
      <name val="Arial"/>
      <family val="2"/>
    </font>
    <font>
      <b/>
      <sz val="8"/>
      <color indexed="56"/>
      <name val="Arial"/>
      <family val="2"/>
    </font>
    <font>
      <b/>
      <sz val="18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 indent="2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4"/>
    </xf>
    <xf numFmtId="164" fontId="0" fillId="0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right" vertical="top"/>
    </xf>
    <xf numFmtId="1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0" fillId="0" borderId="0" xfId="0" applyAlignment="1">
      <alignment/>
    </xf>
    <xf numFmtId="0" fontId="0" fillId="3" borderId="0" xfId="0" applyFill="1" applyAlignment="1">
      <alignment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2" fillId="5" borderId="4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09"/>
  <sheetViews>
    <sheetView tabSelected="1" workbookViewId="0" topLeftCell="A1">
      <pane ySplit="1" topLeftCell="BM2" activePane="bottomLeft" state="frozen"/>
      <selection pane="topLeft" activeCell="A1" sqref="A1"/>
      <selection pane="bottomLeft" activeCell="N25" sqref="N24:N25"/>
    </sheetView>
  </sheetViews>
  <sheetFormatPr defaultColWidth="9.33203125" defaultRowHeight="11.25" outlineLevelRow="2"/>
  <cols>
    <col min="1" max="1" width="46.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4" ht="33.75" customHeight="1">
      <c r="A1" s="13" t="s">
        <v>256</v>
      </c>
      <c r="B1" s="14"/>
      <c r="C1" s="14"/>
      <c r="D1" s="12" t="s">
        <v>261</v>
      </c>
    </row>
    <row r="2" spans="1:3" ht="11.25" customHeight="1" outlineLevel="1">
      <c r="A2" s="2" t="s">
        <v>1</v>
      </c>
      <c r="B2" s="3">
        <v>3</v>
      </c>
      <c r="C2" s="5"/>
    </row>
    <row r="3" spans="1:4" ht="11.25" customHeight="1" outlineLevel="2">
      <c r="A3" s="6" t="s">
        <v>2</v>
      </c>
      <c r="B3" s="7">
        <v>1</v>
      </c>
      <c r="C3" s="10">
        <v>16990</v>
      </c>
      <c r="D3">
        <f>C3-C3*50%</f>
        <v>8495</v>
      </c>
    </row>
    <row r="4" spans="1:4" ht="11.25" customHeight="1" outlineLevel="2">
      <c r="A4" s="6" t="s">
        <v>3</v>
      </c>
      <c r="B4" s="7">
        <v>1</v>
      </c>
      <c r="C4" s="10">
        <v>16990</v>
      </c>
      <c r="D4" s="11">
        <f>C4-C4*50%</f>
        <v>8495</v>
      </c>
    </row>
    <row r="5" spans="1:4" ht="11.25" customHeight="1" outlineLevel="2">
      <c r="A5" s="6" t="s">
        <v>4</v>
      </c>
      <c r="B5" s="7">
        <v>1</v>
      </c>
      <c r="C5" s="10">
        <v>16990</v>
      </c>
      <c r="D5" s="11">
        <f>C5-C5*50%</f>
        <v>8495</v>
      </c>
    </row>
    <row r="6" spans="1:3" ht="11.25" customHeight="1" outlineLevel="1">
      <c r="A6" s="2" t="s">
        <v>5</v>
      </c>
      <c r="B6" s="3">
        <v>2</v>
      </c>
      <c r="C6" s="5"/>
    </row>
    <row r="7" spans="1:4" ht="11.25" customHeight="1" outlineLevel="2">
      <c r="A7" s="6" t="s">
        <v>6</v>
      </c>
      <c r="B7" s="7">
        <v>1</v>
      </c>
      <c r="C7" s="10">
        <v>18990</v>
      </c>
      <c r="D7" s="11">
        <f>C7-C7*50%</f>
        <v>9495</v>
      </c>
    </row>
    <row r="8" spans="1:4" ht="11.25" customHeight="1" outlineLevel="2">
      <c r="A8" s="6" t="s">
        <v>7</v>
      </c>
      <c r="B8" s="7">
        <v>1</v>
      </c>
      <c r="C8" s="10">
        <v>18990</v>
      </c>
      <c r="D8" s="11">
        <f>C8-C8*50%</f>
        <v>9495</v>
      </c>
    </row>
    <row r="9" spans="1:3" ht="11.25" customHeight="1" outlineLevel="1">
      <c r="A9" s="2" t="s">
        <v>8</v>
      </c>
      <c r="B9" s="3">
        <v>2</v>
      </c>
      <c r="C9" s="5"/>
    </row>
    <row r="10" spans="1:4" ht="11.25" customHeight="1" outlineLevel="2">
      <c r="A10" s="6" t="s">
        <v>9</v>
      </c>
      <c r="B10" s="7">
        <v>1</v>
      </c>
      <c r="C10" s="10">
        <v>14990</v>
      </c>
      <c r="D10" s="11">
        <f>C10-C10*50%</f>
        <v>7495</v>
      </c>
    </row>
    <row r="11" spans="1:4" ht="11.25" customHeight="1" outlineLevel="2">
      <c r="A11" s="6" t="s">
        <v>10</v>
      </c>
      <c r="B11" s="7">
        <v>1</v>
      </c>
      <c r="C11" s="10">
        <v>14990</v>
      </c>
      <c r="D11" s="11">
        <f>C11-C11*50%</f>
        <v>7495</v>
      </c>
    </row>
    <row r="12" spans="1:3" ht="11.25" customHeight="1" outlineLevel="1">
      <c r="A12" s="2" t="s">
        <v>11</v>
      </c>
      <c r="B12" s="3">
        <v>3</v>
      </c>
      <c r="C12" s="5"/>
    </row>
    <row r="13" spans="1:4" ht="11.25" customHeight="1" outlineLevel="2">
      <c r="A13" s="6" t="s">
        <v>12</v>
      </c>
      <c r="B13" s="7">
        <v>1</v>
      </c>
      <c r="C13" s="10">
        <v>12990</v>
      </c>
      <c r="D13" s="11">
        <f>C13-C13*50%</f>
        <v>6495</v>
      </c>
    </row>
    <row r="14" spans="1:4" ht="11.25" customHeight="1" outlineLevel="2">
      <c r="A14" s="6" t="s">
        <v>13</v>
      </c>
      <c r="B14" s="7">
        <v>1</v>
      </c>
      <c r="C14" s="10">
        <v>12990</v>
      </c>
      <c r="D14" s="11">
        <f>C14-C14*50%</f>
        <v>6495</v>
      </c>
    </row>
    <row r="15" spans="1:4" ht="11.25" customHeight="1" outlineLevel="2">
      <c r="A15" s="6" t="s">
        <v>14</v>
      </c>
      <c r="B15" s="7">
        <v>1</v>
      </c>
      <c r="C15" s="10">
        <v>12990</v>
      </c>
      <c r="D15" s="11">
        <f>C15-C15*50%</f>
        <v>6495</v>
      </c>
    </row>
    <row r="16" spans="1:3" ht="11.25" customHeight="1" outlineLevel="1">
      <c r="A16" s="2" t="s">
        <v>15</v>
      </c>
      <c r="B16" s="3">
        <v>2</v>
      </c>
      <c r="C16" s="5"/>
    </row>
    <row r="17" spans="1:4" ht="11.25" customHeight="1" outlineLevel="2">
      <c r="A17" s="6" t="s">
        <v>16</v>
      </c>
      <c r="B17" s="7">
        <v>1</v>
      </c>
      <c r="C17" s="10">
        <v>19990</v>
      </c>
      <c r="D17" s="11">
        <f>C17-C17*50%</f>
        <v>9995</v>
      </c>
    </row>
    <row r="18" spans="1:4" ht="11.25" customHeight="1" outlineLevel="2">
      <c r="A18" s="6" t="s">
        <v>17</v>
      </c>
      <c r="B18" s="7">
        <v>1</v>
      </c>
      <c r="C18" s="10">
        <v>19990</v>
      </c>
      <c r="D18" s="11">
        <f>C18-C18*50%</f>
        <v>9995</v>
      </c>
    </row>
    <row r="19" spans="1:3" ht="33.75" customHeight="1">
      <c r="A19" s="13" t="s">
        <v>257</v>
      </c>
      <c r="B19" s="14"/>
      <c r="C19" s="14"/>
    </row>
    <row r="20" spans="1:3" ht="11.25" customHeight="1" outlineLevel="1">
      <c r="A20" s="2" t="s">
        <v>18</v>
      </c>
      <c r="B20" s="3">
        <v>5</v>
      </c>
      <c r="C20" s="5"/>
    </row>
    <row r="21" spans="1:4" ht="11.25" customHeight="1" outlineLevel="2">
      <c r="A21" s="6" t="s">
        <v>0</v>
      </c>
      <c r="B21" s="7">
        <v>5</v>
      </c>
      <c r="C21" s="10">
        <v>1600</v>
      </c>
      <c r="D21" s="11">
        <f>C21-C21*50%</f>
        <v>800</v>
      </c>
    </row>
    <row r="22" spans="1:3" ht="11.25" customHeight="1" outlineLevel="1">
      <c r="A22" s="2" t="s">
        <v>19</v>
      </c>
      <c r="B22" s="3">
        <v>16</v>
      </c>
      <c r="C22" s="5"/>
    </row>
    <row r="23" spans="1:4" ht="11.25" customHeight="1" outlineLevel="2">
      <c r="A23" s="6" t="s">
        <v>0</v>
      </c>
      <c r="B23" s="7">
        <v>16</v>
      </c>
      <c r="C23" s="10">
        <v>1600</v>
      </c>
      <c r="D23" s="11">
        <f>C23-C23*50%</f>
        <v>800</v>
      </c>
    </row>
    <row r="24" spans="1:3" ht="11.25" customHeight="1" outlineLevel="1">
      <c r="A24" s="2" t="s">
        <v>20</v>
      </c>
      <c r="B24" s="3">
        <v>2</v>
      </c>
      <c r="C24" s="5"/>
    </row>
    <row r="25" spans="1:4" ht="11.25" customHeight="1" outlineLevel="2">
      <c r="A25" s="6" t="s">
        <v>21</v>
      </c>
      <c r="B25" s="7">
        <v>2</v>
      </c>
      <c r="C25" s="10">
        <v>9200</v>
      </c>
      <c r="D25" s="11">
        <f>C25-C25*50%</f>
        <v>4600</v>
      </c>
    </row>
    <row r="26" spans="1:3" ht="11.25" customHeight="1" outlineLevel="1">
      <c r="A26" s="2" t="s">
        <v>22</v>
      </c>
      <c r="B26" s="3">
        <v>20</v>
      </c>
      <c r="C26" s="5"/>
    </row>
    <row r="27" spans="1:4" ht="11.25" customHeight="1" outlineLevel="2">
      <c r="A27" s="6" t="s">
        <v>23</v>
      </c>
      <c r="B27" s="7">
        <v>1</v>
      </c>
      <c r="C27" s="10">
        <v>5500</v>
      </c>
      <c r="D27" s="11">
        <f aca="true" t="shared" si="0" ref="D27:D34">C27-C27*50%</f>
        <v>2750</v>
      </c>
    </row>
    <row r="28" spans="1:4" ht="11.25" customHeight="1" outlineLevel="2">
      <c r="A28" s="6" t="s">
        <v>24</v>
      </c>
      <c r="B28" s="7">
        <v>4</v>
      </c>
      <c r="C28" s="10">
        <v>7500</v>
      </c>
      <c r="D28" s="11">
        <f t="shared" si="0"/>
        <v>3750</v>
      </c>
    </row>
    <row r="29" spans="1:4" ht="11.25" customHeight="1" outlineLevel="2">
      <c r="A29" s="6" t="s">
        <v>25</v>
      </c>
      <c r="B29" s="7">
        <v>4</v>
      </c>
      <c r="C29" s="10">
        <v>7500</v>
      </c>
      <c r="D29" s="11">
        <f t="shared" si="0"/>
        <v>3750</v>
      </c>
    </row>
    <row r="30" spans="1:4" ht="11.25" customHeight="1" outlineLevel="2">
      <c r="A30" s="6" t="s">
        <v>26</v>
      </c>
      <c r="B30" s="7">
        <v>3</v>
      </c>
      <c r="C30" s="10">
        <v>7500</v>
      </c>
      <c r="D30" s="11">
        <f t="shared" si="0"/>
        <v>3750</v>
      </c>
    </row>
    <row r="31" spans="1:4" ht="11.25" customHeight="1" outlineLevel="2">
      <c r="A31" s="6" t="s">
        <v>27</v>
      </c>
      <c r="B31" s="7">
        <v>1</v>
      </c>
      <c r="C31" s="10">
        <v>5500</v>
      </c>
      <c r="D31" s="11">
        <f t="shared" si="0"/>
        <v>2750</v>
      </c>
    </row>
    <row r="32" spans="1:4" ht="11.25" customHeight="1" outlineLevel="2">
      <c r="A32" s="6" t="s">
        <v>28</v>
      </c>
      <c r="B32" s="7">
        <v>2</v>
      </c>
      <c r="C32" s="10">
        <v>7500</v>
      </c>
      <c r="D32" s="11">
        <f t="shared" si="0"/>
        <v>3750</v>
      </c>
    </row>
    <row r="33" spans="1:4" ht="11.25" customHeight="1" outlineLevel="2">
      <c r="A33" s="6" t="s">
        <v>29</v>
      </c>
      <c r="B33" s="7">
        <v>3</v>
      </c>
      <c r="C33" s="10">
        <v>7500</v>
      </c>
      <c r="D33" s="11">
        <f t="shared" si="0"/>
        <v>3750</v>
      </c>
    </row>
    <row r="34" spans="1:4" ht="11.25" customHeight="1" outlineLevel="2">
      <c r="A34" s="6" t="s">
        <v>30</v>
      </c>
      <c r="B34" s="7">
        <v>2</v>
      </c>
      <c r="C34" s="10">
        <v>7500</v>
      </c>
      <c r="D34" s="11">
        <f t="shared" si="0"/>
        <v>3750</v>
      </c>
    </row>
    <row r="35" spans="1:3" ht="11.25" customHeight="1" outlineLevel="1">
      <c r="A35" s="2" t="s">
        <v>31</v>
      </c>
      <c r="B35" s="3">
        <v>13</v>
      </c>
      <c r="C35" s="5"/>
    </row>
    <row r="36" spans="1:4" ht="11.25" customHeight="1" outlineLevel="2">
      <c r="A36" s="6" t="s">
        <v>32</v>
      </c>
      <c r="B36" s="7">
        <v>1</v>
      </c>
      <c r="C36" s="10">
        <v>5500</v>
      </c>
      <c r="D36" s="11">
        <f aca="true" t="shared" si="1" ref="D36:D41">C36-C36*50%</f>
        <v>2750</v>
      </c>
    </row>
    <row r="37" spans="1:4" ht="11.25" customHeight="1" outlineLevel="2">
      <c r="A37" s="6" t="s">
        <v>33</v>
      </c>
      <c r="B37" s="7">
        <v>3</v>
      </c>
      <c r="C37" s="10">
        <v>5500</v>
      </c>
      <c r="D37" s="11">
        <f t="shared" si="1"/>
        <v>2750</v>
      </c>
    </row>
    <row r="38" spans="1:4" ht="11.25" customHeight="1" outlineLevel="2">
      <c r="A38" s="6" t="s">
        <v>34</v>
      </c>
      <c r="B38" s="7">
        <v>1</v>
      </c>
      <c r="C38" s="10">
        <v>5500</v>
      </c>
      <c r="D38" s="11">
        <f t="shared" si="1"/>
        <v>2750</v>
      </c>
    </row>
    <row r="39" spans="1:4" ht="11.25" customHeight="1" outlineLevel="2">
      <c r="A39" s="6" t="s">
        <v>35</v>
      </c>
      <c r="B39" s="7">
        <v>3</v>
      </c>
      <c r="C39" s="10">
        <v>5500</v>
      </c>
      <c r="D39" s="11">
        <f t="shared" si="1"/>
        <v>2750</v>
      </c>
    </row>
    <row r="40" spans="1:4" ht="11.25" customHeight="1" outlineLevel="2">
      <c r="A40" s="6" t="s">
        <v>36</v>
      </c>
      <c r="B40" s="7">
        <v>3</v>
      </c>
      <c r="C40" s="10">
        <v>5500</v>
      </c>
      <c r="D40" s="11">
        <f t="shared" si="1"/>
        <v>2750</v>
      </c>
    </row>
    <row r="41" spans="1:4" ht="11.25" customHeight="1" outlineLevel="2">
      <c r="A41" s="6" t="s">
        <v>37</v>
      </c>
      <c r="B41" s="7">
        <v>2</v>
      </c>
      <c r="C41" s="10">
        <v>5500</v>
      </c>
      <c r="D41" s="11">
        <f t="shared" si="1"/>
        <v>2750</v>
      </c>
    </row>
    <row r="42" spans="1:3" ht="11.25" customHeight="1" outlineLevel="1">
      <c r="A42" s="2" t="s">
        <v>38</v>
      </c>
      <c r="B42" s="3">
        <v>26</v>
      </c>
      <c r="C42" s="5"/>
    </row>
    <row r="43" spans="1:4" ht="11.25" customHeight="1" outlineLevel="2">
      <c r="A43" s="6" t="s">
        <v>32</v>
      </c>
      <c r="B43" s="7">
        <v>4</v>
      </c>
      <c r="C43" s="10">
        <v>5390</v>
      </c>
      <c r="D43" s="11">
        <f aca="true" t="shared" si="2" ref="D43:D111">C43-C43*50%</f>
        <v>2695</v>
      </c>
    </row>
    <row r="44" spans="1:4" ht="11.25" customHeight="1" outlineLevel="2">
      <c r="A44" s="6" t="s">
        <v>33</v>
      </c>
      <c r="B44" s="7">
        <v>6</v>
      </c>
      <c r="C44" s="10">
        <v>5390</v>
      </c>
      <c r="D44" s="11">
        <f t="shared" si="2"/>
        <v>2695</v>
      </c>
    </row>
    <row r="45" spans="1:4" ht="11.25" customHeight="1" outlineLevel="2">
      <c r="A45" s="6" t="s">
        <v>34</v>
      </c>
      <c r="B45" s="7">
        <v>5</v>
      </c>
      <c r="C45" s="10">
        <v>5390</v>
      </c>
      <c r="D45" s="11">
        <f t="shared" si="2"/>
        <v>2695</v>
      </c>
    </row>
    <row r="46" spans="1:4" ht="11.25" customHeight="1" outlineLevel="2">
      <c r="A46" s="6" t="s">
        <v>35</v>
      </c>
      <c r="B46" s="7">
        <v>4</v>
      </c>
      <c r="C46" s="10">
        <v>5390</v>
      </c>
      <c r="D46" s="11">
        <f t="shared" si="2"/>
        <v>2695</v>
      </c>
    </row>
    <row r="47" spans="1:4" ht="11.25" customHeight="1" outlineLevel="2">
      <c r="A47" s="6" t="s">
        <v>36</v>
      </c>
      <c r="B47" s="7">
        <v>5</v>
      </c>
      <c r="C47" s="10">
        <v>5390</v>
      </c>
      <c r="D47" s="11">
        <f t="shared" si="2"/>
        <v>2695</v>
      </c>
    </row>
    <row r="48" spans="1:4" ht="11.25" customHeight="1" outlineLevel="2">
      <c r="A48" s="6" t="s">
        <v>37</v>
      </c>
      <c r="B48" s="7">
        <v>2</v>
      </c>
      <c r="C48" s="10">
        <v>5390</v>
      </c>
      <c r="D48" s="11">
        <f t="shared" si="2"/>
        <v>2695</v>
      </c>
    </row>
    <row r="49" spans="1:3" ht="11.25" customHeight="1" outlineLevel="1">
      <c r="A49" s="2" t="s">
        <v>39</v>
      </c>
      <c r="B49" s="3">
        <v>1</v>
      </c>
      <c r="C49" s="5"/>
    </row>
    <row r="50" spans="1:4" ht="11.25" customHeight="1" outlineLevel="2">
      <c r="A50" s="6" t="s">
        <v>0</v>
      </c>
      <c r="B50" s="7">
        <v>1</v>
      </c>
      <c r="C50" s="10">
        <v>1000</v>
      </c>
      <c r="D50" s="11">
        <f t="shared" si="2"/>
        <v>500</v>
      </c>
    </row>
    <row r="51" spans="1:3" ht="11.25" customHeight="1" outlineLevel="1">
      <c r="A51" s="2" t="s">
        <v>40</v>
      </c>
      <c r="B51" s="3">
        <v>5</v>
      </c>
      <c r="C51" s="5"/>
    </row>
    <row r="52" spans="1:4" ht="11.25" customHeight="1" outlineLevel="2">
      <c r="A52" s="6" t="s">
        <v>41</v>
      </c>
      <c r="B52" s="7">
        <v>1</v>
      </c>
      <c r="C52" s="10">
        <v>4750</v>
      </c>
      <c r="D52" s="11">
        <f t="shared" si="2"/>
        <v>2375</v>
      </c>
    </row>
    <row r="53" spans="1:4" ht="11.25" customHeight="1" outlineLevel="2">
      <c r="A53" s="6" t="s">
        <v>42</v>
      </c>
      <c r="B53" s="7">
        <v>1</v>
      </c>
      <c r="C53" s="10">
        <v>4750</v>
      </c>
      <c r="D53" s="11">
        <f t="shared" si="2"/>
        <v>2375</v>
      </c>
    </row>
    <row r="54" spans="1:4" ht="11.25" customHeight="1" outlineLevel="2">
      <c r="A54" s="6" t="s">
        <v>43</v>
      </c>
      <c r="B54" s="7">
        <v>1</v>
      </c>
      <c r="C54" s="10">
        <v>4750</v>
      </c>
      <c r="D54" s="11">
        <f t="shared" si="2"/>
        <v>2375</v>
      </c>
    </row>
    <row r="55" spans="1:4" ht="11.25" customHeight="1" outlineLevel="2">
      <c r="A55" s="6" t="s">
        <v>44</v>
      </c>
      <c r="B55" s="7">
        <v>1</v>
      </c>
      <c r="C55" s="10">
        <v>4750</v>
      </c>
      <c r="D55" s="11">
        <f t="shared" si="2"/>
        <v>2375</v>
      </c>
    </row>
    <row r="56" spans="1:4" ht="11.25" customHeight="1" outlineLevel="2">
      <c r="A56" s="6" t="s">
        <v>45</v>
      </c>
      <c r="B56" s="7">
        <v>1</v>
      </c>
      <c r="C56" s="10">
        <v>4750</v>
      </c>
      <c r="D56" s="11">
        <f t="shared" si="2"/>
        <v>2375</v>
      </c>
    </row>
    <row r="57" spans="1:3" ht="11.25" customHeight="1" outlineLevel="1">
      <c r="A57" s="2" t="s">
        <v>46</v>
      </c>
      <c r="B57" s="3">
        <v>9</v>
      </c>
      <c r="C57" s="5"/>
    </row>
    <row r="58" spans="1:4" ht="11.25" customHeight="1" outlineLevel="2">
      <c r="A58" s="6" t="s">
        <v>47</v>
      </c>
      <c r="B58" s="7">
        <v>3</v>
      </c>
      <c r="C58" s="10">
        <v>10450</v>
      </c>
      <c r="D58" s="11">
        <f t="shared" si="2"/>
        <v>5225</v>
      </c>
    </row>
    <row r="59" spans="1:4" ht="11.25" customHeight="1" outlineLevel="2">
      <c r="A59" s="6" t="s">
        <v>48</v>
      </c>
      <c r="B59" s="7">
        <v>3</v>
      </c>
      <c r="C59" s="10">
        <v>10450</v>
      </c>
      <c r="D59" s="11">
        <f t="shared" si="2"/>
        <v>5225</v>
      </c>
    </row>
    <row r="60" spans="1:4" ht="11.25" customHeight="1" outlineLevel="2">
      <c r="A60" s="6" t="s">
        <v>49</v>
      </c>
      <c r="B60" s="7">
        <v>1</v>
      </c>
      <c r="C60" s="10">
        <v>10450</v>
      </c>
      <c r="D60" s="11">
        <f t="shared" si="2"/>
        <v>5225</v>
      </c>
    </row>
    <row r="61" spans="1:4" ht="11.25" customHeight="1" outlineLevel="2">
      <c r="A61" s="6" t="s">
        <v>50</v>
      </c>
      <c r="B61" s="7">
        <v>2</v>
      </c>
      <c r="C61" s="10">
        <v>10450</v>
      </c>
      <c r="D61" s="11">
        <f t="shared" si="2"/>
        <v>5225</v>
      </c>
    </row>
    <row r="62" spans="1:3" ht="11.25" customHeight="1" outlineLevel="1">
      <c r="A62" s="2" t="s">
        <v>51</v>
      </c>
      <c r="B62" s="4"/>
      <c r="C62" s="5"/>
    </row>
    <row r="63" spans="1:4" ht="11.25" customHeight="1" outlineLevel="2">
      <c r="A63" s="6" t="s">
        <v>52</v>
      </c>
      <c r="B63" s="8"/>
      <c r="C63" s="10">
        <v>4130</v>
      </c>
      <c r="D63" s="11">
        <f t="shared" si="2"/>
        <v>2065</v>
      </c>
    </row>
    <row r="64" spans="1:3" ht="11.25" customHeight="1" outlineLevel="1">
      <c r="A64" s="2" t="s">
        <v>53</v>
      </c>
      <c r="B64" s="3">
        <v>2</v>
      </c>
      <c r="C64" s="5"/>
    </row>
    <row r="65" spans="1:4" ht="11.25" customHeight="1" outlineLevel="2">
      <c r="A65" s="6" t="s">
        <v>54</v>
      </c>
      <c r="B65" s="7">
        <v>1</v>
      </c>
      <c r="C65" s="10">
        <v>4130</v>
      </c>
      <c r="D65" s="11">
        <f t="shared" si="2"/>
        <v>2065</v>
      </c>
    </row>
    <row r="66" spans="1:4" ht="11.25" customHeight="1" outlineLevel="2">
      <c r="A66" s="6" t="s">
        <v>55</v>
      </c>
      <c r="B66" s="7">
        <v>1</v>
      </c>
      <c r="C66" s="10">
        <v>3690</v>
      </c>
      <c r="D66" s="11">
        <f t="shared" si="2"/>
        <v>1845</v>
      </c>
    </row>
    <row r="67" spans="1:3" ht="11.25" customHeight="1" outlineLevel="1">
      <c r="A67" s="2" t="s">
        <v>56</v>
      </c>
      <c r="B67" s="3">
        <v>10</v>
      </c>
      <c r="C67" s="5"/>
    </row>
    <row r="68" spans="1:4" ht="11.25" customHeight="1" outlineLevel="2">
      <c r="A68" s="6" t="s">
        <v>57</v>
      </c>
      <c r="B68" s="7">
        <v>1</v>
      </c>
      <c r="C68" s="10">
        <v>5450</v>
      </c>
      <c r="D68" s="11">
        <f t="shared" si="2"/>
        <v>2725</v>
      </c>
    </row>
    <row r="69" spans="1:4" ht="11.25" customHeight="1" outlineLevel="2">
      <c r="A69" s="6" t="s">
        <v>58</v>
      </c>
      <c r="B69" s="7">
        <v>1</v>
      </c>
      <c r="C69" s="10">
        <v>6930</v>
      </c>
      <c r="D69" s="11">
        <f t="shared" si="2"/>
        <v>3465</v>
      </c>
    </row>
    <row r="70" spans="1:4" ht="11.25" customHeight="1" outlineLevel="2">
      <c r="A70" s="6" t="s">
        <v>59</v>
      </c>
      <c r="B70" s="7">
        <v>3</v>
      </c>
      <c r="C70" s="10">
        <v>6930</v>
      </c>
      <c r="D70" s="11">
        <f t="shared" si="2"/>
        <v>3465</v>
      </c>
    </row>
    <row r="71" spans="1:4" ht="11.25" customHeight="1" outlineLevel="2">
      <c r="A71" s="6" t="s">
        <v>60</v>
      </c>
      <c r="B71" s="7">
        <v>1</v>
      </c>
      <c r="C71" s="10">
        <v>6930</v>
      </c>
      <c r="D71" s="11">
        <f t="shared" si="2"/>
        <v>3465</v>
      </c>
    </row>
    <row r="72" spans="1:4" ht="11.25" customHeight="1" outlineLevel="2">
      <c r="A72" s="6" t="s">
        <v>61</v>
      </c>
      <c r="B72" s="7">
        <v>2</v>
      </c>
      <c r="C72" s="10">
        <v>6930</v>
      </c>
      <c r="D72" s="11">
        <f t="shared" si="2"/>
        <v>3465</v>
      </c>
    </row>
    <row r="73" spans="1:4" ht="11.25" customHeight="1" outlineLevel="2">
      <c r="A73" s="6" t="s">
        <v>62</v>
      </c>
      <c r="B73" s="7">
        <v>1</v>
      </c>
      <c r="C73" s="10">
        <v>6930</v>
      </c>
      <c r="D73" s="11">
        <f t="shared" si="2"/>
        <v>3465</v>
      </c>
    </row>
    <row r="74" spans="1:4" ht="11.25" customHeight="1" outlineLevel="2">
      <c r="A74" s="6" t="s">
        <v>63</v>
      </c>
      <c r="B74" s="7">
        <v>1</v>
      </c>
      <c r="C74" s="10">
        <v>6930</v>
      </c>
      <c r="D74" s="11">
        <f t="shared" si="2"/>
        <v>3465</v>
      </c>
    </row>
    <row r="75" spans="1:3" ht="11.25" customHeight="1" outlineLevel="1">
      <c r="A75" s="2" t="s">
        <v>64</v>
      </c>
      <c r="B75" s="3">
        <v>3</v>
      </c>
      <c r="C75" s="5"/>
    </row>
    <row r="76" spans="1:4" ht="11.25" customHeight="1" outlineLevel="2">
      <c r="A76" s="6" t="s">
        <v>65</v>
      </c>
      <c r="B76" s="7">
        <v>1</v>
      </c>
      <c r="C76" s="10">
        <v>5450</v>
      </c>
      <c r="D76" s="11">
        <f t="shared" si="2"/>
        <v>2725</v>
      </c>
    </row>
    <row r="77" spans="1:4" ht="11.25" customHeight="1" outlineLevel="2">
      <c r="A77" s="6" t="s">
        <v>66</v>
      </c>
      <c r="B77" s="7">
        <v>1</v>
      </c>
      <c r="C77" s="10">
        <v>6930</v>
      </c>
      <c r="D77" s="11">
        <f t="shared" si="2"/>
        <v>3465</v>
      </c>
    </row>
    <row r="78" spans="1:4" ht="11.25" customHeight="1" outlineLevel="2">
      <c r="A78" s="6" t="s">
        <v>41</v>
      </c>
      <c r="B78" s="7">
        <v>1</v>
      </c>
      <c r="C78" s="10">
        <v>6930</v>
      </c>
      <c r="D78" s="11">
        <f t="shared" si="2"/>
        <v>3465</v>
      </c>
    </row>
    <row r="79" spans="1:3" ht="11.25" customHeight="1" outlineLevel="1">
      <c r="A79" s="2" t="s">
        <v>67</v>
      </c>
      <c r="B79" s="3">
        <v>3</v>
      </c>
      <c r="C79" s="5"/>
    </row>
    <row r="80" spans="1:4" ht="11.25" customHeight="1" outlineLevel="2">
      <c r="A80" s="6" t="s">
        <v>68</v>
      </c>
      <c r="B80" s="7">
        <v>1</v>
      </c>
      <c r="C80" s="10">
        <v>4100</v>
      </c>
      <c r="D80" s="11">
        <f t="shared" si="2"/>
        <v>2050</v>
      </c>
    </row>
    <row r="81" spans="1:4" ht="11.25" customHeight="1" outlineLevel="2">
      <c r="A81" s="6" t="s">
        <v>69</v>
      </c>
      <c r="B81" s="7">
        <v>2</v>
      </c>
      <c r="C81" s="10">
        <v>4100</v>
      </c>
      <c r="D81" s="11">
        <f t="shared" si="2"/>
        <v>2050</v>
      </c>
    </row>
    <row r="82" spans="1:3" ht="11.25" customHeight="1" outlineLevel="1">
      <c r="A82" s="2" t="s">
        <v>70</v>
      </c>
      <c r="B82" s="3">
        <v>6</v>
      </c>
      <c r="C82" s="5"/>
    </row>
    <row r="83" spans="1:4" ht="11.25" customHeight="1" outlineLevel="2">
      <c r="A83" s="6" t="s">
        <v>71</v>
      </c>
      <c r="B83" s="7">
        <v>2</v>
      </c>
      <c r="C83" s="10">
        <v>4100</v>
      </c>
      <c r="D83" s="11">
        <f t="shared" si="2"/>
        <v>2050</v>
      </c>
    </row>
    <row r="84" spans="1:4" ht="11.25" customHeight="1" outlineLevel="2">
      <c r="A84" s="6" t="s">
        <v>72</v>
      </c>
      <c r="B84" s="7">
        <v>2</v>
      </c>
      <c r="C84" s="10">
        <v>4100</v>
      </c>
      <c r="D84" s="11">
        <f t="shared" si="2"/>
        <v>2050</v>
      </c>
    </row>
    <row r="85" spans="1:4" ht="11.25" customHeight="1" outlineLevel="2">
      <c r="A85" s="6" t="s">
        <v>73</v>
      </c>
      <c r="B85" s="7">
        <v>1</v>
      </c>
      <c r="C85" s="10">
        <v>4100</v>
      </c>
      <c r="D85" s="11">
        <f t="shared" si="2"/>
        <v>2050</v>
      </c>
    </row>
    <row r="86" spans="1:4" ht="11.25" customHeight="1" outlineLevel="2">
      <c r="A86" s="6" t="s">
        <v>74</v>
      </c>
      <c r="B86" s="7">
        <v>1</v>
      </c>
      <c r="C86" s="10">
        <v>3260</v>
      </c>
      <c r="D86" s="11">
        <f t="shared" si="2"/>
        <v>1630</v>
      </c>
    </row>
    <row r="87" spans="1:3" ht="11.25" customHeight="1" outlineLevel="1">
      <c r="A87" s="2" t="s">
        <v>75</v>
      </c>
      <c r="B87" s="3">
        <v>1</v>
      </c>
      <c r="C87" s="5"/>
    </row>
    <row r="88" spans="1:4" ht="11.25" customHeight="1" outlineLevel="2">
      <c r="A88" s="6" t="s">
        <v>76</v>
      </c>
      <c r="B88" s="7">
        <v>1</v>
      </c>
      <c r="C88" s="10">
        <v>2900</v>
      </c>
      <c r="D88" s="11">
        <f t="shared" si="2"/>
        <v>1450</v>
      </c>
    </row>
    <row r="89" spans="1:3" ht="11.25" customHeight="1" outlineLevel="1">
      <c r="A89" s="2" t="s">
        <v>77</v>
      </c>
      <c r="B89" s="3">
        <v>4</v>
      </c>
      <c r="C89" s="5"/>
    </row>
    <row r="90" spans="1:4" ht="11.25" customHeight="1" outlineLevel="2">
      <c r="A90" s="6" t="s">
        <v>78</v>
      </c>
      <c r="B90" s="7">
        <v>2</v>
      </c>
      <c r="C90" s="10">
        <v>4750</v>
      </c>
      <c r="D90" s="11">
        <f t="shared" si="2"/>
        <v>2375</v>
      </c>
    </row>
    <row r="91" spans="1:4" ht="11.25" customHeight="1" outlineLevel="2">
      <c r="A91" s="6" t="s">
        <v>66</v>
      </c>
      <c r="B91" s="7">
        <v>1</v>
      </c>
      <c r="C91" s="10">
        <v>4750</v>
      </c>
      <c r="D91" s="11">
        <f t="shared" si="2"/>
        <v>2375</v>
      </c>
    </row>
    <row r="92" spans="1:4" ht="11.25" customHeight="1" outlineLevel="2">
      <c r="A92" s="6" t="s">
        <v>47</v>
      </c>
      <c r="B92" s="7">
        <v>1</v>
      </c>
      <c r="C92" s="10">
        <v>4750</v>
      </c>
      <c r="D92" s="11">
        <f t="shared" si="2"/>
        <v>2375</v>
      </c>
    </row>
    <row r="93" spans="1:3" ht="11.25" customHeight="1" outlineLevel="1">
      <c r="A93" s="2" t="s">
        <v>79</v>
      </c>
      <c r="B93" s="3">
        <v>2</v>
      </c>
      <c r="C93" s="5"/>
    </row>
    <row r="94" spans="1:4" ht="11.25" customHeight="1" outlineLevel="2">
      <c r="A94" s="6" t="s">
        <v>65</v>
      </c>
      <c r="B94" s="7">
        <v>1</v>
      </c>
      <c r="C94" s="10">
        <v>4650</v>
      </c>
      <c r="D94" s="11">
        <f t="shared" si="2"/>
        <v>2325</v>
      </c>
    </row>
    <row r="95" spans="1:4" ht="11.25" customHeight="1" outlineLevel="2">
      <c r="A95" s="6" t="s">
        <v>80</v>
      </c>
      <c r="B95" s="7">
        <v>1</v>
      </c>
      <c r="C95" s="10">
        <v>4650</v>
      </c>
      <c r="D95" s="11">
        <f t="shared" si="2"/>
        <v>2325</v>
      </c>
    </row>
    <row r="96" spans="1:3" ht="11.25" customHeight="1" outlineLevel="1">
      <c r="A96" s="2" t="s">
        <v>81</v>
      </c>
      <c r="B96" s="3">
        <v>29</v>
      </c>
      <c r="C96" s="5"/>
    </row>
    <row r="97" spans="1:4" ht="11.25" customHeight="1" outlineLevel="2">
      <c r="A97" s="6" t="s">
        <v>82</v>
      </c>
      <c r="B97" s="7">
        <v>4</v>
      </c>
      <c r="C97" s="10">
        <v>2800</v>
      </c>
      <c r="D97" s="11">
        <f t="shared" si="2"/>
        <v>1400</v>
      </c>
    </row>
    <row r="98" spans="1:4" ht="11.25" customHeight="1" outlineLevel="2">
      <c r="A98" s="6" t="s">
        <v>83</v>
      </c>
      <c r="B98" s="7">
        <v>5</v>
      </c>
      <c r="C98" s="10">
        <v>3600</v>
      </c>
      <c r="D98" s="11">
        <f t="shared" si="2"/>
        <v>1800</v>
      </c>
    </row>
    <row r="99" spans="1:4" ht="11.25" customHeight="1" outlineLevel="2">
      <c r="A99" s="6" t="s">
        <v>84</v>
      </c>
      <c r="B99" s="7">
        <v>4</v>
      </c>
      <c r="C99" s="10">
        <v>3600</v>
      </c>
      <c r="D99" s="11">
        <f t="shared" si="2"/>
        <v>1800</v>
      </c>
    </row>
    <row r="100" spans="1:4" ht="11.25" customHeight="1" outlineLevel="2">
      <c r="A100" s="6" t="s">
        <v>85</v>
      </c>
      <c r="B100" s="7">
        <v>5</v>
      </c>
      <c r="C100" s="10">
        <v>3600</v>
      </c>
      <c r="D100" s="11">
        <f t="shared" si="2"/>
        <v>1800</v>
      </c>
    </row>
    <row r="101" spans="1:4" ht="11.25" customHeight="1" outlineLevel="2">
      <c r="A101" s="6" t="s">
        <v>86</v>
      </c>
      <c r="B101" s="7">
        <v>4</v>
      </c>
      <c r="C101" s="10">
        <v>3600</v>
      </c>
      <c r="D101" s="11">
        <f t="shared" si="2"/>
        <v>1800</v>
      </c>
    </row>
    <row r="102" spans="1:4" ht="11.25" customHeight="1" outlineLevel="2">
      <c r="A102" s="6" t="s">
        <v>87</v>
      </c>
      <c r="B102" s="7">
        <v>2</v>
      </c>
      <c r="C102" s="10">
        <v>3600</v>
      </c>
      <c r="D102" s="11">
        <f t="shared" si="2"/>
        <v>1800</v>
      </c>
    </row>
    <row r="103" spans="1:4" ht="11.25" customHeight="1" outlineLevel="2">
      <c r="A103" s="6" t="s">
        <v>88</v>
      </c>
      <c r="B103" s="7">
        <v>2</v>
      </c>
      <c r="C103" s="10">
        <v>4620</v>
      </c>
      <c r="D103" s="11">
        <f t="shared" si="2"/>
        <v>2310</v>
      </c>
    </row>
    <row r="104" spans="1:4" ht="11.25" customHeight="1" outlineLevel="2">
      <c r="A104" s="6" t="s">
        <v>89</v>
      </c>
      <c r="B104" s="7">
        <v>1</v>
      </c>
      <c r="C104" s="10">
        <v>3600</v>
      </c>
      <c r="D104" s="11">
        <f t="shared" si="2"/>
        <v>1800</v>
      </c>
    </row>
    <row r="105" spans="1:4" ht="11.25" customHeight="1" outlineLevel="2">
      <c r="A105" s="6" t="s">
        <v>90</v>
      </c>
      <c r="B105" s="7">
        <v>2</v>
      </c>
      <c r="C105" s="10">
        <v>4620</v>
      </c>
      <c r="D105" s="11">
        <f t="shared" si="2"/>
        <v>2310</v>
      </c>
    </row>
    <row r="106" spans="1:3" ht="11.25" customHeight="1" outlineLevel="1">
      <c r="A106" s="2" t="s">
        <v>91</v>
      </c>
      <c r="B106" s="3">
        <v>1</v>
      </c>
      <c r="C106" s="5"/>
    </row>
    <row r="107" spans="1:4" ht="11.25" customHeight="1" outlineLevel="2">
      <c r="A107" s="6" t="s">
        <v>92</v>
      </c>
      <c r="B107" s="7">
        <v>1</v>
      </c>
      <c r="C107" s="10">
        <v>10000</v>
      </c>
      <c r="D107" s="11">
        <f t="shared" si="2"/>
        <v>5000</v>
      </c>
    </row>
    <row r="108" spans="1:3" ht="11.25" customHeight="1" outlineLevel="1">
      <c r="A108" s="2" t="s">
        <v>93</v>
      </c>
      <c r="B108" s="3">
        <v>1</v>
      </c>
      <c r="C108" s="5"/>
    </row>
    <row r="109" spans="1:4" ht="11.25" customHeight="1" outlineLevel="2">
      <c r="A109" s="6" t="s">
        <v>94</v>
      </c>
      <c r="B109" s="7">
        <v>1</v>
      </c>
      <c r="C109" s="10">
        <v>22000</v>
      </c>
      <c r="D109" s="11">
        <f t="shared" si="2"/>
        <v>11000</v>
      </c>
    </row>
    <row r="110" spans="1:3" ht="11.25" customHeight="1" outlineLevel="1">
      <c r="A110" s="2" t="s">
        <v>95</v>
      </c>
      <c r="B110" s="3">
        <v>3</v>
      </c>
      <c r="C110" s="5"/>
    </row>
    <row r="111" spans="1:4" ht="11.25" customHeight="1" outlineLevel="2">
      <c r="A111" s="6" t="s">
        <v>96</v>
      </c>
      <c r="B111" s="7">
        <v>1</v>
      </c>
      <c r="C111" s="10">
        <v>10000</v>
      </c>
      <c r="D111" s="11">
        <f t="shared" si="2"/>
        <v>5000</v>
      </c>
    </row>
    <row r="112" spans="1:4" ht="11.25" customHeight="1" outlineLevel="2">
      <c r="A112" s="6" t="s">
        <v>97</v>
      </c>
      <c r="B112" s="7">
        <v>1</v>
      </c>
      <c r="C112" s="10">
        <v>10000</v>
      </c>
      <c r="D112" s="11">
        <f>C112-C112*50%</f>
        <v>5000</v>
      </c>
    </row>
    <row r="113" spans="1:4" ht="11.25" customHeight="1" outlineLevel="2">
      <c r="A113" s="6" t="s">
        <v>98</v>
      </c>
      <c r="B113" s="7">
        <v>1</v>
      </c>
      <c r="C113" s="10">
        <v>10000</v>
      </c>
      <c r="D113" s="11">
        <f>C113-C113*50%</f>
        <v>5000</v>
      </c>
    </row>
    <row r="114" spans="1:3" ht="11.25" customHeight="1" outlineLevel="1">
      <c r="A114" s="2" t="s">
        <v>99</v>
      </c>
      <c r="B114" s="3">
        <v>3</v>
      </c>
      <c r="C114" s="5"/>
    </row>
    <row r="115" spans="1:4" ht="11.25" customHeight="1" outlineLevel="2">
      <c r="A115" s="6" t="s">
        <v>100</v>
      </c>
      <c r="B115" s="7">
        <v>1</v>
      </c>
      <c r="C115" s="10">
        <v>10850</v>
      </c>
      <c r="D115" s="11">
        <f>C115-C115*50%</f>
        <v>5425</v>
      </c>
    </row>
    <row r="116" spans="1:4" ht="11.25" customHeight="1" outlineLevel="2">
      <c r="A116" s="6" t="s">
        <v>101</v>
      </c>
      <c r="B116" s="7">
        <v>1</v>
      </c>
      <c r="C116" s="10">
        <v>10850</v>
      </c>
      <c r="D116" s="11">
        <f>C116-C116*50%</f>
        <v>5425</v>
      </c>
    </row>
    <row r="117" spans="1:4" ht="11.25" customHeight="1" outlineLevel="2">
      <c r="A117" s="6" t="s">
        <v>102</v>
      </c>
      <c r="B117" s="7">
        <v>1</v>
      </c>
      <c r="C117" s="10">
        <v>10850</v>
      </c>
      <c r="D117" s="11">
        <f>C117-C117*50%</f>
        <v>5425</v>
      </c>
    </row>
    <row r="118" spans="1:3" ht="11.25" customHeight="1" outlineLevel="1">
      <c r="A118" s="2" t="s">
        <v>103</v>
      </c>
      <c r="B118" s="3">
        <v>1</v>
      </c>
      <c r="C118" s="5"/>
    </row>
    <row r="119" spans="1:4" ht="11.25" customHeight="1" outlineLevel="2">
      <c r="A119" s="6" t="s">
        <v>104</v>
      </c>
      <c r="B119" s="7">
        <v>1</v>
      </c>
      <c r="C119" s="10">
        <v>13450</v>
      </c>
      <c r="D119" s="11">
        <f>C119-C119*50%</f>
        <v>6725</v>
      </c>
    </row>
    <row r="120" spans="1:3" ht="11.25" customHeight="1" outlineLevel="1">
      <c r="A120" s="2" t="s">
        <v>105</v>
      </c>
      <c r="B120" s="3">
        <v>5</v>
      </c>
      <c r="C120" s="5"/>
    </row>
    <row r="121" spans="1:4" ht="11.25" customHeight="1" outlineLevel="2">
      <c r="A121" s="6" t="s">
        <v>106</v>
      </c>
      <c r="B121" s="7">
        <v>1</v>
      </c>
      <c r="C121" s="10">
        <v>17800</v>
      </c>
      <c r="D121" s="11">
        <f>C121-C121*50%</f>
        <v>8900</v>
      </c>
    </row>
    <row r="122" spans="1:4" ht="11.25" customHeight="1" outlineLevel="2">
      <c r="A122" s="6" t="s">
        <v>107</v>
      </c>
      <c r="B122" s="7">
        <v>1</v>
      </c>
      <c r="C122" s="10">
        <v>17800</v>
      </c>
      <c r="D122" s="11">
        <f>C122-C122*50%</f>
        <v>8900</v>
      </c>
    </row>
    <row r="123" spans="1:4" ht="11.25" customHeight="1" outlineLevel="2">
      <c r="A123" s="6" t="s">
        <v>108</v>
      </c>
      <c r="B123" s="7">
        <v>1</v>
      </c>
      <c r="C123" s="10">
        <v>17800</v>
      </c>
      <c r="D123" s="11">
        <f>C123-C123*50%</f>
        <v>8900</v>
      </c>
    </row>
    <row r="124" spans="1:4" ht="11.25" customHeight="1" outlineLevel="2">
      <c r="A124" s="6" t="s">
        <v>109</v>
      </c>
      <c r="B124" s="7">
        <v>1</v>
      </c>
      <c r="C124" s="10">
        <v>17800</v>
      </c>
      <c r="D124" s="11">
        <f>C124-C124*50%</f>
        <v>8900</v>
      </c>
    </row>
    <row r="125" spans="1:4" ht="11.25" customHeight="1" outlineLevel="2">
      <c r="A125" s="6" t="s">
        <v>110</v>
      </c>
      <c r="B125" s="7">
        <v>1</v>
      </c>
      <c r="C125" s="10">
        <v>17800</v>
      </c>
      <c r="D125" s="11">
        <f>C125-C125*50%</f>
        <v>8900</v>
      </c>
    </row>
    <row r="126" spans="1:3" ht="11.25" customHeight="1" outlineLevel="1">
      <c r="A126" s="2" t="s">
        <v>111</v>
      </c>
      <c r="B126" s="3">
        <v>5</v>
      </c>
      <c r="C126" s="5"/>
    </row>
    <row r="127" spans="1:4" ht="11.25" customHeight="1" outlineLevel="2">
      <c r="A127" s="6" t="s">
        <v>112</v>
      </c>
      <c r="B127" s="7">
        <v>1</v>
      </c>
      <c r="C127" s="10">
        <v>16360</v>
      </c>
      <c r="D127" s="11">
        <f>C127-C127*50%</f>
        <v>8180</v>
      </c>
    </row>
    <row r="128" spans="1:4" ht="11.25" customHeight="1" outlineLevel="2">
      <c r="A128" s="6" t="s">
        <v>113</v>
      </c>
      <c r="B128" s="7">
        <v>1</v>
      </c>
      <c r="C128" s="10">
        <v>16360</v>
      </c>
      <c r="D128" s="11">
        <f>C128-C128*50%</f>
        <v>8180</v>
      </c>
    </row>
    <row r="129" spans="1:4" ht="11.25" customHeight="1" outlineLevel="2">
      <c r="A129" s="6" t="s">
        <v>114</v>
      </c>
      <c r="B129" s="7">
        <v>1</v>
      </c>
      <c r="C129" s="10">
        <v>16360</v>
      </c>
      <c r="D129" s="11">
        <f>C129-C129*50%</f>
        <v>8180</v>
      </c>
    </row>
    <row r="130" spans="1:4" ht="11.25" customHeight="1" outlineLevel="2">
      <c r="A130" s="6" t="s">
        <v>115</v>
      </c>
      <c r="B130" s="7">
        <v>2</v>
      </c>
      <c r="C130" s="10">
        <v>16360</v>
      </c>
      <c r="D130" s="11">
        <f>C130-C130*50%</f>
        <v>8180</v>
      </c>
    </row>
    <row r="131" spans="1:3" ht="11.25" customHeight="1" outlineLevel="1">
      <c r="A131" s="2" t="s">
        <v>116</v>
      </c>
      <c r="B131" s="3">
        <v>3</v>
      </c>
      <c r="C131" s="5"/>
    </row>
    <row r="132" spans="1:4" ht="11.25" customHeight="1" outlineLevel="2">
      <c r="A132" s="6" t="s">
        <v>117</v>
      </c>
      <c r="B132" s="7">
        <v>1</v>
      </c>
      <c r="C132" s="10">
        <v>15000</v>
      </c>
      <c r="D132" s="11">
        <f>C132-C132*50%</f>
        <v>7500</v>
      </c>
    </row>
    <row r="133" spans="1:4" ht="11.25" customHeight="1" outlineLevel="2">
      <c r="A133" s="6" t="s">
        <v>118</v>
      </c>
      <c r="B133" s="7">
        <v>1</v>
      </c>
      <c r="C133" s="10">
        <v>15000</v>
      </c>
      <c r="D133" s="11">
        <f>C133-C133*50%</f>
        <v>7500</v>
      </c>
    </row>
    <row r="134" spans="1:4" ht="11.25" customHeight="1" outlineLevel="2">
      <c r="A134" s="6" t="s">
        <v>119</v>
      </c>
      <c r="B134" s="7">
        <v>1</v>
      </c>
      <c r="C134" s="10">
        <v>15000</v>
      </c>
      <c r="D134" s="11">
        <f>C134-C134*50%</f>
        <v>7500</v>
      </c>
    </row>
    <row r="135" spans="1:3" ht="11.25" customHeight="1" outlineLevel="1">
      <c r="A135" s="2" t="s">
        <v>120</v>
      </c>
      <c r="B135" s="3">
        <v>2</v>
      </c>
      <c r="C135" s="5"/>
    </row>
    <row r="136" spans="1:4" ht="11.25" customHeight="1" outlineLevel="2">
      <c r="A136" s="6" t="s">
        <v>121</v>
      </c>
      <c r="B136" s="7">
        <v>1</v>
      </c>
      <c r="C136" s="10">
        <v>11700</v>
      </c>
      <c r="D136" s="11">
        <f>C136-C136*50%</f>
        <v>5850</v>
      </c>
    </row>
    <row r="137" spans="1:4" ht="11.25" customHeight="1" outlineLevel="2">
      <c r="A137" s="6" t="s">
        <v>122</v>
      </c>
      <c r="B137" s="7">
        <v>1</v>
      </c>
      <c r="C137" s="10">
        <v>11700</v>
      </c>
      <c r="D137" s="11">
        <f>C137-C137*50%</f>
        <v>5850</v>
      </c>
    </row>
    <row r="138" spans="1:3" ht="11.25" customHeight="1" outlineLevel="1">
      <c r="A138" s="2" t="s">
        <v>123</v>
      </c>
      <c r="B138" s="3">
        <v>2</v>
      </c>
      <c r="C138" s="5"/>
    </row>
    <row r="139" spans="1:4" ht="11.25" customHeight="1" outlineLevel="2">
      <c r="A139" s="6" t="s">
        <v>124</v>
      </c>
      <c r="B139" s="7">
        <v>2</v>
      </c>
      <c r="C139" s="10">
        <v>7300</v>
      </c>
      <c r="D139" s="11">
        <f>C139-C139*50%</f>
        <v>3650</v>
      </c>
    </row>
    <row r="140" spans="1:3" ht="11.25" customHeight="1" outlineLevel="1">
      <c r="A140" s="2" t="s">
        <v>125</v>
      </c>
      <c r="B140" s="3">
        <v>3</v>
      </c>
      <c r="C140" s="5"/>
    </row>
    <row r="141" spans="1:4" ht="11.25" customHeight="1" outlineLevel="2">
      <c r="A141" s="6" t="s">
        <v>124</v>
      </c>
      <c r="B141" s="7">
        <v>1</v>
      </c>
      <c r="C141" s="10">
        <v>5200</v>
      </c>
      <c r="D141" s="11">
        <f>C141-C141*50%</f>
        <v>2600</v>
      </c>
    </row>
    <row r="142" spans="1:4" ht="11.25" customHeight="1" outlineLevel="2">
      <c r="A142" s="6" t="s">
        <v>126</v>
      </c>
      <c r="B142" s="7">
        <v>2</v>
      </c>
      <c r="C142" s="10">
        <v>6000</v>
      </c>
      <c r="D142" s="11">
        <f>C142-C142*50%</f>
        <v>3000</v>
      </c>
    </row>
    <row r="143" spans="1:3" ht="11.25" customHeight="1" outlineLevel="1">
      <c r="A143" s="2" t="s">
        <v>127</v>
      </c>
      <c r="B143" s="3">
        <v>1</v>
      </c>
      <c r="C143" s="5"/>
    </row>
    <row r="144" spans="1:4" ht="11.25" customHeight="1" outlineLevel="2">
      <c r="A144" s="6" t="s">
        <v>128</v>
      </c>
      <c r="B144" s="7">
        <v>1</v>
      </c>
      <c r="C144" s="10">
        <v>8400</v>
      </c>
      <c r="D144" s="11">
        <f>C144-C144*50%</f>
        <v>4200</v>
      </c>
    </row>
    <row r="145" spans="1:3" ht="11.25" customHeight="1" outlineLevel="1">
      <c r="A145" s="2" t="s">
        <v>129</v>
      </c>
      <c r="B145" s="3">
        <v>6</v>
      </c>
      <c r="C145" s="5"/>
    </row>
    <row r="146" spans="1:4" ht="11.25" customHeight="1" outlineLevel="2">
      <c r="A146" s="6" t="s">
        <v>24</v>
      </c>
      <c r="B146" s="7">
        <v>1</v>
      </c>
      <c r="C146" s="10">
        <v>6350</v>
      </c>
      <c r="D146" s="11">
        <f aca="true" t="shared" si="3" ref="D146:D151">C146-C146*50%</f>
        <v>3175</v>
      </c>
    </row>
    <row r="147" spans="1:4" ht="11.25" customHeight="1" outlineLevel="2">
      <c r="A147" s="6" t="s">
        <v>25</v>
      </c>
      <c r="B147" s="7">
        <v>1</v>
      </c>
      <c r="C147" s="10">
        <v>6350</v>
      </c>
      <c r="D147" s="11">
        <f t="shared" si="3"/>
        <v>3175</v>
      </c>
    </row>
    <row r="148" spans="1:4" ht="11.25" customHeight="1" outlineLevel="2">
      <c r="A148" s="6" t="s">
        <v>26</v>
      </c>
      <c r="B148" s="7">
        <v>1</v>
      </c>
      <c r="C148" s="10">
        <v>6350</v>
      </c>
      <c r="D148" s="11">
        <f t="shared" si="3"/>
        <v>3175</v>
      </c>
    </row>
    <row r="149" spans="1:4" ht="11.25" customHeight="1" outlineLevel="2">
      <c r="A149" s="6" t="s">
        <v>28</v>
      </c>
      <c r="B149" s="7">
        <v>1</v>
      </c>
      <c r="C149" s="10">
        <v>6350</v>
      </c>
      <c r="D149" s="11">
        <f t="shared" si="3"/>
        <v>3175</v>
      </c>
    </row>
    <row r="150" spans="1:4" ht="11.25" customHeight="1" outlineLevel="2">
      <c r="A150" s="6" t="s">
        <v>29</v>
      </c>
      <c r="B150" s="7">
        <v>1</v>
      </c>
      <c r="C150" s="10">
        <v>6350</v>
      </c>
      <c r="D150" s="11">
        <f t="shared" si="3"/>
        <v>3175</v>
      </c>
    </row>
    <row r="151" spans="1:4" ht="11.25" customHeight="1" outlineLevel="2">
      <c r="A151" s="6" t="s">
        <v>30</v>
      </c>
      <c r="B151" s="7">
        <v>1</v>
      </c>
      <c r="C151" s="10">
        <v>6350</v>
      </c>
      <c r="D151" s="11">
        <f t="shared" si="3"/>
        <v>3175</v>
      </c>
    </row>
    <row r="152" spans="1:3" ht="11.25" customHeight="1" outlineLevel="1">
      <c r="A152" s="2" t="s">
        <v>130</v>
      </c>
      <c r="B152" s="3">
        <v>1</v>
      </c>
      <c r="C152" s="5"/>
    </row>
    <row r="153" spans="1:4" ht="11.25" customHeight="1" outlineLevel="2">
      <c r="A153" s="6" t="s">
        <v>131</v>
      </c>
      <c r="B153" s="7">
        <v>1</v>
      </c>
      <c r="C153" s="10">
        <v>3910</v>
      </c>
      <c r="D153" s="11">
        <f>C153-C153*50%</f>
        <v>1955</v>
      </c>
    </row>
    <row r="154" spans="1:3" ht="11.25" customHeight="1" outlineLevel="1">
      <c r="A154" s="2" t="s">
        <v>132</v>
      </c>
      <c r="B154" s="3">
        <v>6</v>
      </c>
      <c r="C154" s="5"/>
    </row>
    <row r="155" spans="1:4" ht="11.25" customHeight="1" outlineLevel="2">
      <c r="A155" s="6" t="s">
        <v>133</v>
      </c>
      <c r="B155" s="7">
        <v>2</v>
      </c>
      <c r="C155" s="10">
        <v>4750</v>
      </c>
      <c r="D155" s="11">
        <f>C155-C155*50%</f>
        <v>2375</v>
      </c>
    </row>
    <row r="156" spans="1:4" ht="11.25" customHeight="1" outlineLevel="2">
      <c r="A156" s="6" t="s">
        <v>134</v>
      </c>
      <c r="B156" s="7">
        <v>2</v>
      </c>
      <c r="C156" s="10">
        <v>4750</v>
      </c>
      <c r="D156" s="11">
        <f>C156-C156*50%</f>
        <v>2375</v>
      </c>
    </row>
    <row r="157" spans="1:4" ht="11.25" customHeight="1" outlineLevel="2">
      <c r="A157" s="6" t="s">
        <v>135</v>
      </c>
      <c r="B157" s="7">
        <v>2</v>
      </c>
      <c r="C157" s="10">
        <v>4750</v>
      </c>
      <c r="D157" s="11">
        <f>C157-C157*50%</f>
        <v>2375</v>
      </c>
    </row>
    <row r="158" spans="1:3" ht="11.25" customHeight="1" outlineLevel="1">
      <c r="A158" s="2" t="s">
        <v>136</v>
      </c>
      <c r="B158" s="3">
        <v>4</v>
      </c>
      <c r="C158" s="5"/>
    </row>
    <row r="159" spans="1:4" ht="11.25" customHeight="1" outlineLevel="2">
      <c r="A159" s="6" t="s">
        <v>137</v>
      </c>
      <c r="B159" s="7">
        <v>1</v>
      </c>
      <c r="C159" s="10">
        <v>2910</v>
      </c>
      <c r="D159" s="11">
        <f>C159-C159*50%</f>
        <v>1455</v>
      </c>
    </row>
    <row r="160" spans="1:4" ht="11.25" customHeight="1" outlineLevel="2">
      <c r="A160" s="6" t="s">
        <v>138</v>
      </c>
      <c r="B160" s="7">
        <v>1</v>
      </c>
      <c r="C160" s="10">
        <v>2910</v>
      </c>
      <c r="D160" s="11">
        <f>C160-C160*50%</f>
        <v>1455</v>
      </c>
    </row>
    <row r="161" spans="1:4" ht="11.25" customHeight="1" outlineLevel="2">
      <c r="A161" s="6" t="s">
        <v>139</v>
      </c>
      <c r="B161" s="7">
        <v>1</v>
      </c>
      <c r="C161" s="10">
        <v>2910</v>
      </c>
      <c r="D161" s="11">
        <f>C161-C161*50%</f>
        <v>1455</v>
      </c>
    </row>
    <row r="162" spans="1:4" ht="11.25" customHeight="1" outlineLevel="2">
      <c r="A162" s="6" t="s">
        <v>140</v>
      </c>
      <c r="B162" s="7">
        <v>1</v>
      </c>
      <c r="C162" s="10">
        <v>2910</v>
      </c>
      <c r="D162" s="11">
        <f>C162-C162*50%</f>
        <v>1455</v>
      </c>
    </row>
    <row r="163" spans="1:3" ht="11.25" customHeight="1" outlineLevel="1">
      <c r="A163" s="2" t="s">
        <v>141</v>
      </c>
      <c r="B163" s="3">
        <v>1</v>
      </c>
      <c r="C163" s="5"/>
    </row>
    <row r="164" spans="1:4" ht="11.25" customHeight="1" outlineLevel="2">
      <c r="A164" s="6" t="s">
        <v>142</v>
      </c>
      <c r="B164" s="7">
        <v>1</v>
      </c>
      <c r="C164" s="10">
        <v>25000</v>
      </c>
      <c r="D164" s="11">
        <f>C164-C164*50%</f>
        <v>12500</v>
      </c>
    </row>
    <row r="165" spans="1:3" ht="11.25" customHeight="1" outlineLevel="1">
      <c r="A165" s="2" t="s">
        <v>143</v>
      </c>
      <c r="B165" s="3">
        <v>1</v>
      </c>
      <c r="C165" s="5"/>
    </row>
    <row r="166" spans="1:4" ht="11.25" customHeight="1" outlineLevel="2">
      <c r="A166" s="6" t="s">
        <v>144</v>
      </c>
      <c r="B166" s="7">
        <v>1</v>
      </c>
      <c r="C166" s="10">
        <v>10890</v>
      </c>
      <c r="D166" s="11">
        <f>C166-C166*50%</f>
        <v>5445</v>
      </c>
    </row>
    <row r="167" spans="1:3" ht="11.25" customHeight="1" outlineLevel="1">
      <c r="A167" s="2" t="s">
        <v>145</v>
      </c>
      <c r="B167" s="3">
        <v>2</v>
      </c>
      <c r="C167" s="5"/>
    </row>
    <row r="168" spans="1:4" ht="11.25" customHeight="1" outlineLevel="2">
      <c r="A168" s="6" t="s">
        <v>146</v>
      </c>
      <c r="B168" s="7">
        <v>1</v>
      </c>
      <c r="C168" s="10">
        <v>24500</v>
      </c>
      <c r="D168" s="11">
        <f>C168-C168*50%</f>
        <v>12250</v>
      </c>
    </row>
    <row r="169" spans="1:4" ht="11.25" customHeight="1" outlineLevel="2">
      <c r="A169" s="6" t="s">
        <v>147</v>
      </c>
      <c r="B169" s="7">
        <v>1</v>
      </c>
      <c r="C169" s="10">
        <v>24500</v>
      </c>
      <c r="D169" s="11">
        <f>C169-C169*50%</f>
        <v>12250</v>
      </c>
    </row>
    <row r="170" spans="1:3" ht="11.25" customHeight="1" outlineLevel="1">
      <c r="A170" s="2" t="s">
        <v>148</v>
      </c>
      <c r="B170" s="3">
        <v>3</v>
      </c>
      <c r="C170" s="5"/>
    </row>
    <row r="171" spans="1:4" ht="11.25" customHeight="1" outlineLevel="2">
      <c r="A171" s="6" t="s">
        <v>149</v>
      </c>
      <c r="B171" s="7">
        <v>1</v>
      </c>
      <c r="C171" s="10">
        <v>17400</v>
      </c>
      <c r="D171" s="11">
        <f>C171-C171*50%</f>
        <v>8700</v>
      </c>
    </row>
    <row r="172" spans="1:4" ht="11.25" customHeight="1" outlineLevel="2">
      <c r="A172" s="6" t="s">
        <v>150</v>
      </c>
      <c r="B172" s="7">
        <v>2</v>
      </c>
      <c r="C172" s="10">
        <v>17400</v>
      </c>
      <c r="D172" s="11">
        <f>C172-C172*50%</f>
        <v>8700</v>
      </c>
    </row>
    <row r="173" spans="1:3" ht="33" customHeight="1">
      <c r="A173" s="15" t="s">
        <v>258</v>
      </c>
      <c r="B173" s="16"/>
      <c r="C173" s="17"/>
    </row>
    <row r="174" spans="1:3" ht="11.25" customHeight="1" outlineLevel="1">
      <c r="A174" s="2" t="s">
        <v>151</v>
      </c>
      <c r="B174" s="3">
        <v>1</v>
      </c>
      <c r="C174" s="5"/>
    </row>
    <row r="175" spans="1:4" ht="11.25" customHeight="1" outlineLevel="2">
      <c r="A175" s="6" t="s">
        <v>152</v>
      </c>
      <c r="B175" s="7">
        <v>1</v>
      </c>
      <c r="C175" s="10">
        <v>13750</v>
      </c>
      <c r="D175" s="11">
        <f>C175-C175*70%</f>
        <v>4125</v>
      </c>
    </row>
    <row r="176" spans="1:3" ht="11.25" customHeight="1" outlineLevel="1">
      <c r="A176" s="2" t="s">
        <v>153</v>
      </c>
      <c r="B176" s="3">
        <v>3</v>
      </c>
      <c r="C176" s="5"/>
    </row>
    <row r="177" spans="1:4" ht="11.25" customHeight="1" outlineLevel="2">
      <c r="A177" s="6" t="s">
        <v>154</v>
      </c>
      <c r="B177" s="7">
        <v>3</v>
      </c>
      <c r="C177" s="10">
        <v>20500</v>
      </c>
      <c r="D177" s="11">
        <f>C177-C177*70%</f>
        <v>6150.000000000002</v>
      </c>
    </row>
    <row r="178" spans="1:3" ht="11.25" customHeight="1" outlineLevel="1">
      <c r="A178" s="2" t="s">
        <v>155</v>
      </c>
      <c r="B178" s="3">
        <v>1</v>
      </c>
      <c r="C178" s="5"/>
    </row>
    <row r="179" spans="1:4" ht="11.25" customHeight="1" outlineLevel="2">
      <c r="A179" s="6" t="s">
        <v>114</v>
      </c>
      <c r="B179" s="7">
        <v>1</v>
      </c>
      <c r="C179" s="10">
        <v>18000</v>
      </c>
      <c r="D179" s="11">
        <f>C179-C179*70%</f>
        <v>5400</v>
      </c>
    </row>
    <row r="180" spans="1:3" ht="11.25" customHeight="1" outlineLevel="1">
      <c r="A180" s="2" t="s">
        <v>156</v>
      </c>
      <c r="B180" s="3">
        <v>1</v>
      </c>
      <c r="C180" s="5"/>
    </row>
    <row r="181" spans="1:4" ht="11.25" customHeight="1" outlineLevel="2">
      <c r="A181" s="6" t="s">
        <v>157</v>
      </c>
      <c r="B181" s="7">
        <v>1</v>
      </c>
      <c r="C181" s="10">
        <v>1870</v>
      </c>
      <c r="D181" s="11">
        <f>C181-C181*70%</f>
        <v>561</v>
      </c>
    </row>
    <row r="182" spans="1:3" ht="11.25" customHeight="1" outlineLevel="1">
      <c r="A182" s="2" t="s">
        <v>158</v>
      </c>
      <c r="B182" s="3">
        <v>2</v>
      </c>
      <c r="C182" s="5"/>
    </row>
    <row r="183" spans="1:4" ht="11.25" customHeight="1" outlineLevel="2">
      <c r="A183" s="6" t="s">
        <v>159</v>
      </c>
      <c r="B183" s="7">
        <v>2</v>
      </c>
      <c r="C183" s="10">
        <v>2910</v>
      </c>
      <c r="D183" s="11">
        <f>C183-C183*70%</f>
        <v>873.0000000000002</v>
      </c>
    </row>
    <row r="184" spans="1:3" ht="11.25" customHeight="1" outlineLevel="1">
      <c r="A184" s="2" t="s">
        <v>160</v>
      </c>
      <c r="B184" s="3">
        <v>1</v>
      </c>
      <c r="C184" s="5"/>
    </row>
    <row r="185" spans="1:4" ht="11.25" customHeight="1" outlineLevel="2">
      <c r="A185" s="6" t="s">
        <v>150</v>
      </c>
      <c r="B185" s="7">
        <v>1</v>
      </c>
      <c r="C185" s="10">
        <v>30450</v>
      </c>
      <c r="D185" s="11">
        <f>C185-C185*70%</f>
        <v>9135</v>
      </c>
    </row>
    <row r="186" spans="1:3" ht="11.25" customHeight="1" outlineLevel="1">
      <c r="A186" s="2" t="s">
        <v>161</v>
      </c>
      <c r="B186" s="3">
        <v>1</v>
      </c>
      <c r="C186" s="5"/>
    </row>
    <row r="187" spans="1:4" ht="11.25" customHeight="1" outlineLevel="2">
      <c r="A187" s="6" t="s">
        <v>162</v>
      </c>
      <c r="B187" s="7">
        <v>1</v>
      </c>
      <c r="C187" s="10">
        <v>16400</v>
      </c>
      <c r="D187" s="11">
        <f>C187-C187*70%</f>
        <v>4920</v>
      </c>
    </row>
    <row r="188" spans="1:3" ht="33.75" customHeight="1">
      <c r="A188" s="13" t="s">
        <v>259</v>
      </c>
      <c r="B188" s="14"/>
      <c r="C188" s="18"/>
    </row>
    <row r="189" spans="1:3" ht="11.25" customHeight="1" outlineLevel="1">
      <c r="A189" s="2" t="s">
        <v>163</v>
      </c>
      <c r="B189" s="3">
        <v>7</v>
      </c>
      <c r="C189" s="5"/>
    </row>
    <row r="190" spans="1:4" ht="11.25" customHeight="1" outlineLevel="2">
      <c r="A190" s="6" t="s">
        <v>164</v>
      </c>
      <c r="B190" s="7">
        <v>1</v>
      </c>
      <c r="C190" s="10">
        <v>9900</v>
      </c>
      <c r="D190" s="11">
        <f aca="true" t="shared" si="4" ref="D190:D196">C190-C190*50%</f>
        <v>4950</v>
      </c>
    </row>
    <row r="191" spans="1:4" ht="11.25" customHeight="1" outlineLevel="2">
      <c r="A191" s="6" t="s">
        <v>165</v>
      </c>
      <c r="B191" s="7">
        <v>1</v>
      </c>
      <c r="C191" s="10">
        <v>9900</v>
      </c>
      <c r="D191" s="11">
        <f t="shared" si="4"/>
        <v>4950</v>
      </c>
    </row>
    <row r="192" spans="1:4" ht="11.25" customHeight="1" outlineLevel="2">
      <c r="A192" s="6" t="s">
        <v>166</v>
      </c>
      <c r="B192" s="7">
        <v>1</v>
      </c>
      <c r="C192" s="10">
        <v>9900</v>
      </c>
      <c r="D192" s="11">
        <f t="shared" si="4"/>
        <v>4950</v>
      </c>
    </row>
    <row r="193" spans="1:4" ht="11.25" customHeight="1" outlineLevel="2">
      <c r="A193" s="6" t="s">
        <v>167</v>
      </c>
      <c r="B193" s="7">
        <v>1</v>
      </c>
      <c r="C193" s="10">
        <v>9900</v>
      </c>
      <c r="D193" s="11">
        <f t="shared" si="4"/>
        <v>4950</v>
      </c>
    </row>
    <row r="194" spans="1:4" ht="11.25" customHeight="1" outlineLevel="2">
      <c r="A194" s="6" t="s">
        <v>168</v>
      </c>
      <c r="B194" s="7">
        <v>1</v>
      </c>
      <c r="C194" s="10">
        <v>9900</v>
      </c>
      <c r="D194" s="11">
        <f t="shared" si="4"/>
        <v>4950</v>
      </c>
    </row>
    <row r="195" spans="1:4" ht="11.25" customHeight="1" outlineLevel="2">
      <c r="A195" s="6" t="s">
        <v>169</v>
      </c>
      <c r="B195" s="7">
        <v>1</v>
      </c>
      <c r="C195" s="10">
        <v>9900</v>
      </c>
      <c r="D195" s="11">
        <f t="shared" si="4"/>
        <v>4950</v>
      </c>
    </row>
    <row r="196" spans="1:4" ht="11.25" customHeight="1" outlineLevel="2">
      <c r="A196" s="6" t="s">
        <v>170</v>
      </c>
      <c r="B196" s="7">
        <v>1</v>
      </c>
      <c r="C196" s="10">
        <v>9900</v>
      </c>
      <c r="D196" s="11">
        <f t="shared" si="4"/>
        <v>4950</v>
      </c>
    </row>
    <row r="197" spans="1:3" ht="11.25" customHeight="1" outlineLevel="1">
      <c r="A197" s="2" t="s">
        <v>171</v>
      </c>
      <c r="B197" s="3">
        <v>11</v>
      </c>
      <c r="C197" s="5"/>
    </row>
    <row r="198" spans="1:4" ht="11.25" customHeight="1" outlineLevel="2">
      <c r="A198" s="6" t="s">
        <v>172</v>
      </c>
      <c r="B198" s="7">
        <v>11</v>
      </c>
      <c r="C198" s="10">
        <v>1990</v>
      </c>
      <c r="D198" s="11">
        <f>C198-C198*50%</f>
        <v>995</v>
      </c>
    </row>
    <row r="199" spans="1:3" ht="11.25" customHeight="1" outlineLevel="1">
      <c r="A199" s="2" t="s">
        <v>173</v>
      </c>
      <c r="B199" s="3">
        <v>3</v>
      </c>
      <c r="C199" s="5"/>
    </row>
    <row r="200" spans="1:4" ht="11.25" customHeight="1" outlineLevel="2">
      <c r="A200" s="6" t="s">
        <v>174</v>
      </c>
      <c r="B200" s="7">
        <v>3</v>
      </c>
      <c r="C200" s="10">
        <v>3490</v>
      </c>
      <c r="D200" s="11">
        <f>C200-C200*50%</f>
        <v>1745</v>
      </c>
    </row>
    <row r="201" spans="1:3" ht="11.25" customHeight="1" outlineLevel="1">
      <c r="A201" s="2" t="s">
        <v>175</v>
      </c>
      <c r="B201" s="3">
        <v>3</v>
      </c>
      <c r="C201" s="5"/>
    </row>
    <row r="202" spans="1:4" ht="11.25" customHeight="1" outlineLevel="2">
      <c r="A202" s="6" t="s">
        <v>176</v>
      </c>
      <c r="B202" s="7">
        <v>3</v>
      </c>
      <c r="C202" s="9">
        <v>990</v>
      </c>
      <c r="D202" s="11">
        <f>C202-C202*50%</f>
        <v>495</v>
      </c>
    </row>
    <row r="203" spans="1:3" ht="11.25" customHeight="1" outlineLevel="1">
      <c r="A203" s="2" t="s">
        <v>177</v>
      </c>
      <c r="B203" s="3">
        <v>4</v>
      </c>
      <c r="C203" s="5"/>
    </row>
    <row r="204" spans="1:4" ht="11.25" customHeight="1" outlineLevel="2">
      <c r="A204" s="6" t="s">
        <v>178</v>
      </c>
      <c r="B204" s="7">
        <v>1</v>
      </c>
      <c r="C204" s="10">
        <v>7990</v>
      </c>
      <c r="D204" s="11">
        <f>C204-C204*50%</f>
        <v>3995</v>
      </c>
    </row>
    <row r="205" spans="1:4" ht="11.25" customHeight="1" outlineLevel="2">
      <c r="A205" s="6" t="s">
        <v>179</v>
      </c>
      <c r="B205" s="7">
        <v>2</v>
      </c>
      <c r="C205" s="10">
        <v>7990</v>
      </c>
      <c r="D205" s="11">
        <f>C205-C205*50%</f>
        <v>3995</v>
      </c>
    </row>
    <row r="206" spans="1:4" ht="11.25" customHeight="1" outlineLevel="2">
      <c r="A206" s="6" t="s">
        <v>180</v>
      </c>
      <c r="B206" s="7">
        <v>1</v>
      </c>
      <c r="C206" s="10">
        <v>7990</v>
      </c>
      <c r="D206" s="11">
        <f>C206-C206*50%</f>
        <v>3995</v>
      </c>
    </row>
    <row r="207" spans="1:3" ht="11.25" customHeight="1" outlineLevel="1">
      <c r="A207" s="2" t="s">
        <v>181</v>
      </c>
      <c r="B207" s="3">
        <v>2</v>
      </c>
      <c r="C207" s="5"/>
    </row>
    <row r="208" spans="1:4" ht="11.25" customHeight="1" outlineLevel="2">
      <c r="A208" s="6" t="s">
        <v>182</v>
      </c>
      <c r="B208" s="7">
        <v>1</v>
      </c>
      <c r="C208" s="10">
        <v>7990</v>
      </c>
      <c r="D208" s="11">
        <f>C208-C208*50%</f>
        <v>3995</v>
      </c>
    </row>
    <row r="209" spans="1:4" ht="11.25" customHeight="1" outlineLevel="2">
      <c r="A209" s="6" t="s">
        <v>183</v>
      </c>
      <c r="B209" s="7">
        <v>1</v>
      </c>
      <c r="C209" s="10">
        <v>7990</v>
      </c>
      <c r="D209" s="11">
        <f>C209-C209*50%</f>
        <v>3995</v>
      </c>
    </row>
    <row r="210" spans="1:3" ht="11.25" customHeight="1" outlineLevel="1">
      <c r="A210" s="2" t="s">
        <v>184</v>
      </c>
      <c r="B210" s="3">
        <v>4</v>
      </c>
      <c r="C210" s="5"/>
    </row>
    <row r="211" spans="1:4" ht="11.25" customHeight="1" outlineLevel="2">
      <c r="A211" s="6" t="s">
        <v>185</v>
      </c>
      <c r="B211" s="7">
        <v>1</v>
      </c>
      <c r="C211" s="10">
        <v>6990</v>
      </c>
      <c r="D211" s="11">
        <f>C211-C211*50%</f>
        <v>3495</v>
      </c>
    </row>
    <row r="212" spans="1:4" ht="11.25" customHeight="1" outlineLevel="2">
      <c r="A212" s="6" t="s">
        <v>186</v>
      </c>
      <c r="B212" s="7">
        <v>1</v>
      </c>
      <c r="C212" s="10">
        <v>6990</v>
      </c>
      <c r="D212" s="11">
        <f>C212-C212*50%</f>
        <v>3495</v>
      </c>
    </row>
    <row r="213" spans="1:4" ht="11.25" customHeight="1" outlineLevel="2">
      <c r="A213" s="6" t="s">
        <v>187</v>
      </c>
      <c r="B213" s="7">
        <v>1</v>
      </c>
      <c r="C213" s="10">
        <v>6990</v>
      </c>
      <c r="D213" s="11">
        <f>C213-C213*50%</f>
        <v>3495</v>
      </c>
    </row>
    <row r="214" spans="1:4" ht="11.25" customHeight="1" outlineLevel="2">
      <c r="A214" s="6" t="s">
        <v>188</v>
      </c>
      <c r="B214" s="7">
        <v>1</v>
      </c>
      <c r="C214" s="10">
        <v>6990</v>
      </c>
      <c r="D214" s="11">
        <f>C214-C214*50%</f>
        <v>3495</v>
      </c>
    </row>
    <row r="215" spans="1:3" ht="11.25" customHeight="1" outlineLevel="1">
      <c r="A215" s="2" t="s">
        <v>189</v>
      </c>
      <c r="B215" s="3">
        <v>4</v>
      </c>
      <c r="C215" s="5"/>
    </row>
    <row r="216" spans="1:4" ht="11.25" customHeight="1" outlineLevel="2">
      <c r="A216" s="6" t="s">
        <v>185</v>
      </c>
      <c r="B216" s="7">
        <v>1</v>
      </c>
      <c r="C216" s="10">
        <v>7990</v>
      </c>
      <c r="D216" s="11">
        <f>C216-C216*50%</f>
        <v>3995</v>
      </c>
    </row>
    <row r="217" spans="1:4" ht="11.25" customHeight="1" outlineLevel="2">
      <c r="A217" s="6" t="s">
        <v>186</v>
      </c>
      <c r="B217" s="7">
        <v>1</v>
      </c>
      <c r="C217" s="10">
        <v>7990</v>
      </c>
      <c r="D217" s="11">
        <f>C217-C217*50%</f>
        <v>3995</v>
      </c>
    </row>
    <row r="218" spans="1:4" ht="11.25" customHeight="1" outlineLevel="2">
      <c r="A218" s="6" t="s">
        <v>187</v>
      </c>
      <c r="B218" s="7">
        <v>1</v>
      </c>
      <c r="C218" s="10">
        <v>7990</v>
      </c>
      <c r="D218" s="11">
        <f>C218-C218*50%</f>
        <v>3995</v>
      </c>
    </row>
    <row r="219" spans="1:4" ht="11.25" customHeight="1" outlineLevel="2">
      <c r="A219" s="6" t="s">
        <v>188</v>
      </c>
      <c r="B219" s="7">
        <v>1</v>
      </c>
      <c r="C219" s="10">
        <v>7990</v>
      </c>
      <c r="D219" s="11">
        <f>C219-C219*50%</f>
        <v>3995</v>
      </c>
    </row>
    <row r="220" spans="1:3" ht="11.25" customHeight="1" outlineLevel="1">
      <c r="A220" s="2" t="s">
        <v>190</v>
      </c>
      <c r="B220" s="3">
        <v>2</v>
      </c>
      <c r="C220" s="5"/>
    </row>
    <row r="221" spans="1:4" ht="11.25" customHeight="1" outlineLevel="2">
      <c r="A221" s="6" t="s">
        <v>191</v>
      </c>
      <c r="B221" s="7">
        <v>1</v>
      </c>
      <c r="C221" s="10">
        <v>7990</v>
      </c>
      <c r="D221" s="11">
        <f aca="true" t="shared" si="5" ref="D221:D285">C221-C221*50%</f>
        <v>3995</v>
      </c>
    </row>
    <row r="222" spans="1:4" ht="11.25" customHeight="1" outlineLevel="2">
      <c r="A222" s="6" t="s">
        <v>186</v>
      </c>
      <c r="B222" s="7">
        <v>1</v>
      </c>
      <c r="C222" s="10">
        <v>7990</v>
      </c>
      <c r="D222" s="11">
        <f t="shared" si="5"/>
        <v>3995</v>
      </c>
    </row>
    <row r="223" spans="1:3" ht="11.25" customHeight="1" outlineLevel="1">
      <c r="A223" s="2" t="s">
        <v>192</v>
      </c>
      <c r="B223" s="3">
        <v>1</v>
      </c>
      <c r="C223" s="5"/>
    </row>
    <row r="224" spans="1:4" ht="11.25" customHeight="1" outlineLevel="2">
      <c r="A224" s="6" t="s">
        <v>193</v>
      </c>
      <c r="B224" s="7">
        <v>1</v>
      </c>
      <c r="C224" s="10">
        <v>5990</v>
      </c>
      <c r="D224" s="11">
        <f t="shared" si="5"/>
        <v>2995</v>
      </c>
    </row>
    <row r="225" spans="1:3" ht="11.25" customHeight="1" outlineLevel="1">
      <c r="A225" s="2" t="s">
        <v>194</v>
      </c>
      <c r="B225" s="3">
        <v>1</v>
      </c>
      <c r="C225" s="5"/>
    </row>
    <row r="226" spans="1:4" ht="11.25" customHeight="1" outlineLevel="2">
      <c r="A226" s="6" t="s">
        <v>195</v>
      </c>
      <c r="B226" s="7">
        <v>1</v>
      </c>
      <c r="C226" s="10">
        <v>3190</v>
      </c>
      <c r="D226" s="11">
        <f t="shared" si="5"/>
        <v>1595</v>
      </c>
    </row>
    <row r="227" spans="1:3" ht="11.25" customHeight="1" outlineLevel="1">
      <c r="A227" s="2" t="s">
        <v>196</v>
      </c>
      <c r="B227" s="3">
        <v>6</v>
      </c>
      <c r="C227" s="5"/>
    </row>
    <row r="228" spans="1:4" ht="11.25" customHeight="1" outlineLevel="2">
      <c r="A228" s="6" t="s">
        <v>195</v>
      </c>
      <c r="B228" s="7">
        <v>1</v>
      </c>
      <c r="C228" s="10">
        <v>3990</v>
      </c>
      <c r="D228" s="11">
        <f t="shared" si="5"/>
        <v>1995</v>
      </c>
    </row>
    <row r="229" spans="1:4" ht="11.25" customHeight="1" outlineLevel="2">
      <c r="A229" s="6" t="s">
        <v>197</v>
      </c>
      <c r="B229" s="7">
        <v>1</v>
      </c>
      <c r="C229" s="10">
        <v>3990</v>
      </c>
      <c r="D229" s="11">
        <f t="shared" si="5"/>
        <v>1995</v>
      </c>
    </row>
    <row r="230" spans="1:4" ht="11.25" customHeight="1" outlineLevel="2">
      <c r="A230" s="6" t="s">
        <v>198</v>
      </c>
      <c r="B230" s="7">
        <v>1</v>
      </c>
      <c r="C230" s="10">
        <v>3990</v>
      </c>
      <c r="D230" s="11">
        <f t="shared" si="5"/>
        <v>1995</v>
      </c>
    </row>
    <row r="231" spans="1:4" ht="11.25" customHeight="1" outlineLevel="2">
      <c r="A231" s="6" t="s">
        <v>199</v>
      </c>
      <c r="B231" s="7">
        <v>1</v>
      </c>
      <c r="C231" s="10">
        <v>3990</v>
      </c>
      <c r="D231" s="11">
        <f t="shared" si="5"/>
        <v>1995</v>
      </c>
    </row>
    <row r="232" spans="1:4" ht="11.25" customHeight="1" outlineLevel="2">
      <c r="A232" s="6" t="s">
        <v>200</v>
      </c>
      <c r="B232" s="7">
        <v>1</v>
      </c>
      <c r="C232" s="10">
        <v>3990</v>
      </c>
      <c r="D232" s="11">
        <f t="shared" si="5"/>
        <v>1995</v>
      </c>
    </row>
    <row r="233" spans="1:4" ht="11.25" customHeight="1" outlineLevel="2">
      <c r="A233" s="6" t="s">
        <v>201</v>
      </c>
      <c r="B233" s="7">
        <v>1</v>
      </c>
      <c r="C233" s="10">
        <v>3990</v>
      </c>
      <c r="D233" s="11">
        <f t="shared" si="5"/>
        <v>1995</v>
      </c>
    </row>
    <row r="234" spans="1:3" ht="11.25" customHeight="1" outlineLevel="1">
      <c r="A234" s="2" t="s">
        <v>202</v>
      </c>
      <c r="B234" s="3">
        <v>14</v>
      </c>
      <c r="C234" s="5"/>
    </row>
    <row r="235" spans="1:4" ht="11.25" customHeight="1" outlineLevel="2">
      <c r="A235" s="6" t="s">
        <v>195</v>
      </c>
      <c r="B235" s="7">
        <v>1</v>
      </c>
      <c r="C235" s="10">
        <v>4010</v>
      </c>
      <c r="D235" s="11">
        <f t="shared" si="5"/>
        <v>2005</v>
      </c>
    </row>
    <row r="236" spans="1:4" ht="11.25" customHeight="1" outlineLevel="2">
      <c r="A236" s="6" t="s">
        <v>203</v>
      </c>
      <c r="B236" s="7">
        <v>1</v>
      </c>
      <c r="C236" s="10">
        <v>6490</v>
      </c>
      <c r="D236" s="11">
        <f t="shared" si="5"/>
        <v>3245</v>
      </c>
    </row>
    <row r="237" spans="1:4" ht="11.25" customHeight="1" outlineLevel="2">
      <c r="A237" s="6" t="s">
        <v>204</v>
      </c>
      <c r="B237" s="7">
        <v>2</v>
      </c>
      <c r="C237" s="10">
        <v>6490</v>
      </c>
      <c r="D237" s="11">
        <f t="shared" si="5"/>
        <v>3245</v>
      </c>
    </row>
    <row r="238" spans="1:4" ht="11.25" customHeight="1" outlineLevel="2">
      <c r="A238" s="6" t="s">
        <v>205</v>
      </c>
      <c r="B238" s="7">
        <v>1</v>
      </c>
      <c r="C238" s="10">
        <v>6490</v>
      </c>
      <c r="D238" s="11">
        <f t="shared" si="5"/>
        <v>3245</v>
      </c>
    </row>
    <row r="239" spans="1:4" ht="11.25" customHeight="1" outlineLevel="2">
      <c r="A239" s="6" t="s">
        <v>206</v>
      </c>
      <c r="B239" s="7">
        <v>1</v>
      </c>
      <c r="C239" s="10">
        <v>6490</v>
      </c>
      <c r="D239" s="11">
        <f t="shared" si="5"/>
        <v>3245</v>
      </c>
    </row>
    <row r="240" spans="1:4" ht="11.25" customHeight="1" outlineLevel="2">
      <c r="A240" s="6" t="s">
        <v>207</v>
      </c>
      <c r="B240" s="7">
        <v>2</v>
      </c>
      <c r="C240" s="10">
        <v>6490</v>
      </c>
      <c r="D240" s="11">
        <f t="shared" si="5"/>
        <v>3245</v>
      </c>
    </row>
    <row r="241" spans="1:4" ht="11.25" customHeight="1" outlineLevel="2">
      <c r="A241" s="6" t="s">
        <v>200</v>
      </c>
      <c r="B241" s="7">
        <v>1</v>
      </c>
      <c r="C241" s="10">
        <v>4010</v>
      </c>
      <c r="D241" s="11">
        <f t="shared" si="5"/>
        <v>2005</v>
      </c>
    </row>
    <row r="242" spans="1:4" ht="11.25" customHeight="1" outlineLevel="2">
      <c r="A242" s="6" t="s">
        <v>208</v>
      </c>
      <c r="B242" s="7">
        <v>1</v>
      </c>
      <c r="C242" s="10">
        <v>6490</v>
      </c>
      <c r="D242" s="11">
        <f t="shared" si="5"/>
        <v>3245</v>
      </c>
    </row>
    <row r="243" spans="1:4" ht="11.25" customHeight="1" outlineLevel="2">
      <c r="A243" s="6" t="s">
        <v>209</v>
      </c>
      <c r="B243" s="7">
        <v>2</v>
      </c>
      <c r="C243" s="10">
        <v>6490</v>
      </c>
      <c r="D243" s="11">
        <f t="shared" si="5"/>
        <v>3245</v>
      </c>
    </row>
    <row r="244" spans="1:4" ht="11.25" customHeight="1" outlineLevel="2">
      <c r="A244" s="6" t="s">
        <v>210</v>
      </c>
      <c r="B244" s="7">
        <v>2</v>
      </c>
      <c r="C244" s="10">
        <v>6490</v>
      </c>
      <c r="D244" s="11">
        <f t="shared" si="5"/>
        <v>3245</v>
      </c>
    </row>
    <row r="245" spans="1:3" ht="11.25" customHeight="1" outlineLevel="1">
      <c r="A245" s="2" t="s">
        <v>211</v>
      </c>
      <c r="B245" s="3">
        <v>13</v>
      </c>
      <c r="C245" s="5"/>
    </row>
    <row r="246" spans="1:4" ht="11.25" customHeight="1" outlineLevel="2">
      <c r="A246" s="6" t="s">
        <v>204</v>
      </c>
      <c r="B246" s="7">
        <v>1</v>
      </c>
      <c r="C246" s="10">
        <v>7290</v>
      </c>
      <c r="D246" s="11">
        <f t="shared" si="5"/>
        <v>3645</v>
      </c>
    </row>
    <row r="247" spans="1:4" ht="11.25" customHeight="1" outlineLevel="2">
      <c r="A247" s="6" t="s">
        <v>212</v>
      </c>
      <c r="B247" s="7">
        <v>2</v>
      </c>
      <c r="C247" s="10">
        <v>7290</v>
      </c>
      <c r="D247" s="11">
        <f t="shared" si="5"/>
        <v>3645</v>
      </c>
    </row>
    <row r="248" spans="1:4" ht="11.25" customHeight="1" outlineLevel="2">
      <c r="A248" s="6" t="s">
        <v>205</v>
      </c>
      <c r="B248" s="7">
        <v>2</v>
      </c>
      <c r="C248" s="10">
        <v>7290</v>
      </c>
      <c r="D248" s="11">
        <f t="shared" si="5"/>
        <v>3645</v>
      </c>
    </row>
    <row r="249" spans="1:4" ht="11.25" customHeight="1" outlineLevel="2">
      <c r="A249" s="6" t="s">
        <v>206</v>
      </c>
      <c r="B249" s="7">
        <v>1</v>
      </c>
      <c r="C249" s="10">
        <v>7290</v>
      </c>
      <c r="D249" s="11">
        <f t="shared" si="5"/>
        <v>3645</v>
      </c>
    </row>
    <row r="250" spans="1:4" ht="11.25" customHeight="1" outlineLevel="2">
      <c r="A250" s="6" t="s">
        <v>207</v>
      </c>
      <c r="B250" s="7">
        <v>2</v>
      </c>
      <c r="C250" s="10">
        <v>7290</v>
      </c>
      <c r="D250" s="11">
        <f t="shared" si="5"/>
        <v>3645</v>
      </c>
    </row>
    <row r="251" spans="1:4" ht="11.25" customHeight="1" outlineLevel="2">
      <c r="A251" s="6" t="s">
        <v>208</v>
      </c>
      <c r="B251" s="7">
        <v>2</v>
      </c>
      <c r="C251" s="10">
        <v>7290</v>
      </c>
      <c r="D251" s="11">
        <f t="shared" si="5"/>
        <v>3645</v>
      </c>
    </row>
    <row r="252" spans="1:4" ht="11.25" customHeight="1" outlineLevel="2">
      <c r="A252" s="6" t="s">
        <v>209</v>
      </c>
      <c r="B252" s="7">
        <v>2</v>
      </c>
      <c r="C252" s="10">
        <v>7290</v>
      </c>
      <c r="D252" s="11">
        <f t="shared" si="5"/>
        <v>3645</v>
      </c>
    </row>
    <row r="253" spans="1:4" ht="11.25" customHeight="1" outlineLevel="2">
      <c r="A253" s="6" t="s">
        <v>210</v>
      </c>
      <c r="B253" s="7">
        <v>1</v>
      </c>
      <c r="C253" s="10">
        <v>7290</v>
      </c>
      <c r="D253" s="11">
        <f t="shared" si="5"/>
        <v>3645</v>
      </c>
    </row>
    <row r="254" spans="1:3" ht="11.25" customHeight="1" outlineLevel="1">
      <c r="A254" s="2" t="s">
        <v>213</v>
      </c>
      <c r="B254" s="3">
        <v>2</v>
      </c>
      <c r="C254" s="5"/>
    </row>
    <row r="255" spans="1:4" ht="11.25" customHeight="1" outlineLevel="2">
      <c r="A255" s="6" t="s">
        <v>214</v>
      </c>
      <c r="B255" s="7">
        <v>1</v>
      </c>
      <c r="C255" s="10">
        <v>5810</v>
      </c>
      <c r="D255" s="11">
        <f t="shared" si="5"/>
        <v>2905</v>
      </c>
    </row>
    <row r="256" spans="1:4" ht="11.25" customHeight="1" outlineLevel="2">
      <c r="A256" s="6" t="s">
        <v>215</v>
      </c>
      <c r="B256" s="7">
        <v>1</v>
      </c>
      <c r="C256" s="10">
        <v>5810</v>
      </c>
      <c r="D256" s="11">
        <f t="shared" si="5"/>
        <v>2905</v>
      </c>
    </row>
    <row r="257" spans="1:3" ht="11.25" customHeight="1" outlineLevel="1">
      <c r="A257" s="2" t="s">
        <v>216</v>
      </c>
      <c r="B257" s="3">
        <v>4</v>
      </c>
      <c r="C257" s="5"/>
    </row>
    <row r="258" spans="1:4" ht="11.25" customHeight="1" outlineLevel="2">
      <c r="A258" s="6" t="s">
        <v>217</v>
      </c>
      <c r="B258" s="7">
        <v>1</v>
      </c>
      <c r="C258" s="10">
        <v>6490</v>
      </c>
      <c r="D258" s="11">
        <f t="shared" si="5"/>
        <v>3245</v>
      </c>
    </row>
    <row r="259" spans="1:4" ht="11.25" customHeight="1" outlineLevel="2">
      <c r="A259" s="6" t="s">
        <v>218</v>
      </c>
      <c r="B259" s="7">
        <v>1</v>
      </c>
      <c r="C259" s="10">
        <v>6490</v>
      </c>
      <c r="D259" s="11">
        <f t="shared" si="5"/>
        <v>3245</v>
      </c>
    </row>
    <row r="260" spans="1:4" ht="11.25" customHeight="1" outlineLevel="2">
      <c r="A260" s="6" t="s">
        <v>219</v>
      </c>
      <c r="B260" s="7">
        <v>1</v>
      </c>
      <c r="C260" s="10">
        <v>6490</v>
      </c>
      <c r="D260" s="11">
        <f t="shared" si="5"/>
        <v>3245</v>
      </c>
    </row>
    <row r="261" spans="1:4" ht="11.25" customHeight="1" outlineLevel="2">
      <c r="A261" s="6" t="s">
        <v>220</v>
      </c>
      <c r="B261" s="7">
        <v>1</v>
      </c>
      <c r="C261" s="10">
        <v>6490</v>
      </c>
      <c r="D261" s="11">
        <f t="shared" si="5"/>
        <v>3245</v>
      </c>
    </row>
    <row r="262" spans="1:3" ht="11.25" customHeight="1" outlineLevel="1">
      <c r="A262" s="2" t="s">
        <v>221</v>
      </c>
      <c r="B262" s="3">
        <v>3</v>
      </c>
      <c r="C262" s="5"/>
    </row>
    <row r="263" spans="1:4" ht="11.25" customHeight="1" outlineLevel="2">
      <c r="A263" s="6" t="s">
        <v>218</v>
      </c>
      <c r="B263" s="7">
        <v>2</v>
      </c>
      <c r="C263" s="10">
        <v>7290</v>
      </c>
      <c r="D263" s="11">
        <f t="shared" si="5"/>
        <v>3645</v>
      </c>
    </row>
    <row r="264" spans="1:4" ht="11.25" customHeight="1" outlineLevel="2">
      <c r="A264" s="6" t="s">
        <v>222</v>
      </c>
      <c r="B264" s="7">
        <v>1</v>
      </c>
      <c r="C264" s="10">
        <v>7290</v>
      </c>
      <c r="D264" s="11">
        <f t="shared" si="5"/>
        <v>3645</v>
      </c>
    </row>
    <row r="265" spans="1:3" ht="11.25" customHeight="1" outlineLevel="1">
      <c r="A265" s="2" t="s">
        <v>223</v>
      </c>
      <c r="B265" s="3">
        <v>2</v>
      </c>
      <c r="C265" s="5"/>
    </row>
    <row r="266" spans="1:4" ht="11.25" customHeight="1" outlineLevel="2">
      <c r="A266" s="6" t="s">
        <v>224</v>
      </c>
      <c r="B266" s="7">
        <v>1</v>
      </c>
      <c r="C266" s="10">
        <v>5990</v>
      </c>
      <c r="D266" s="11">
        <f t="shared" si="5"/>
        <v>2995</v>
      </c>
    </row>
    <row r="267" spans="1:4" ht="11.25" customHeight="1" outlineLevel="2">
      <c r="A267" s="6" t="s">
        <v>225</v>
      </c>
      <c r="B267" s="7">
        <v>1</v>
      </c>
      <c r="C267" s="10">
        <v>5990</v>
      </c>
      <c r="D267" s="11">
        <f t="shared" si="5"/>
        <v>2995</v>
      </c>
    </row>
    <row r="268" spans="1:3" ht="11.25" customHeight="1" outlineLevel="1">
      <c r="A268" s="2" t="s">
        <v>226</v>
      </c>
      <c r="B268" s="3">
        <v>8</v>
      </c>
      <c r="C268" s="5"/>
    </row>
    <row r="269" spans="1:4" ht="11.25" customHeight="1" outlineLevel="2">
      <c r="A269" s="6" t="s">
        <v>227</v>
      </c>
      <c r="B269" s="7">
        <v>8</v>
      </c>
      <c r="C269" s="10">
        <v>1490</v>
      </c>
      <c r="D269" s="11">
        <f t="shared" si="5"/>
        <v>745</v>
      </c>
    </row>
    <row r="270" spans="1:3" ht="11.25" customHeight="1" outlineLevel="1">
      <c r="A270" s="2" t="s">
        <v>228</v>
      </c>
      <c r="B270" s="3">
        <v>2</v>
      </c>
      <c r="C270" s="5"/>
    </row>
    <row r="271" spans="1:4" ht="11.25" customHeight="1" outlineLevel="2">
      <c r="A271" s="6" t="s">
        <v>227</v>
      </c>
      <c r="B271" s="7">
        <v>2</v>
      </c>
      <c r="C271" s="10">
        <v>1690</v>
      </c>
      <c r="D271" s="11">
        <f t="shared" si="5"/>
        <v>845</v>
      </c>
    </row>
    <row r="272" spans="1:3" ht="11.25" customHeight="1" outlineLevel="1">
      <c r="A272" s="2" t="s">
        <v>229</v>
      </c>
      <c r="B272" s="3">
        <v>1</v>
      </c>
      <c r="C272" s="5"/>
    </row>
    <row r="273" spans="1:4" ht="11.25" customHeight="1" outlineLevel="2">
      <c r="A273" s="6" t="s">
        <v>33</v>
      </c>
      <c r="B273" s="7">
        <v>1</v>
      </c>
      <c r="C273" s="10">
        <v>12990</v>
      </c>
      <c r="D273" s="11">
        <f t="shared" si="5"/>
        <v>6495</v>
      </c>
    </row>
    <row r="274" spans="1:3" ht="11.25" customHeight="1" outlineLevel="1">
      <c r="A274" s="2" t="s">
        <v>230</v>
      </c>
      <c r="B274" s="3">
        <v>1</v>
      </c>
      <c r="C274" s="5"/>
    </row>
    <row r="275" spans="1:4" ht="11.25" customHeight="1" outlineLevel="2">
      <c r="A275" s="6" t="s">
        <v>24</v>
      </c>
      <c r="B275" s="7">
        <v>1</v>
      </c>
      <c r="C275" s="10">
        <v>12990</v>
      </c>
      <c r="D275" s="11">
        <f t="shared" si="5"/>
        <v>6495</v>
      </c>
    </row>
    <row r="276" spans="1:3" ht="11.25" customHeight="1" outlineLevel="1">
      <c r="A276" s="2" t="s">
        <v>231</v>
      </c>
      <c r="B276" s="3">
        <v>2</v>
      </c>
      <c r="C276" s="5"/>
    </row>
    <row r="277" spans="1:4" ht="11.25" customHeight="1" outlineLevel="2">
      <c r="A277" s="6" t="s">
        <v>232</v>
      </c>
      <c r="B277" s="7">
        <v>2</v>
      </c>
      <c r="C277" s="10">
        <v>4490</v>
      </c>
      <c r="D277" s="11">
        <f t="shared" si="5"/>
        <v>2245</v>
      </c>
    </row>
    <row r="278" spans="1:3" ht="11.25" customHeight="1" outlineLevel="1">
      <c r="A278" s="2" t="s">
        <v>233</v>
      </c>
      <c r="B278" s="3">
        <v>5</v>
      </c>
      <c r="C278" s="5"/>
    </row>
    <row r="279" spans="1:4" ht="11.25" customHeight="1" outlineLevel="2">
      <c r="A279" s="6" t="s">
        <v>234</v>
      </c>
      <c r="B279" s="7">
        <v>1</v>
      </c>
      <c r="C279" s="10">
        <v>6690</v>
      </c>
      <c r="D279" s="11">
        <f t="shared" si="5"/>
        <v>3345</v>
      </c>
    </row>
    <row r="280" spans="1:4" ht="11.25" customHeight="1" outlineLevel="2">
      <c r="A280" s="6" t="s">
        <v>23</v>
      </c>
      <c r="B280" s="7">
        <v>1</v>
      </c>
      <c r="C280" s="10">
        <v>6690</v>
      </c>
      <c r="D280" s="11">
        <f t="shared" si="5"/>
        <v>3345</v>
      </c>
    </row>
    <row r="281" spans="1:4" ht="11.25" customHeight="1" outlineLevel="2">
      <c r="A281" s="6" t="s">
        <v>235</v>
      </c>
      <c r="B281" s="7">
        <v>1</v>
      </c>
      <c r="C281" s="10">
        <v>6690</v>
      </c>
      <c r="D281" s="11">
        <f t="shared" si="5"/>
        <v>3345</v>
      </c>
    </row>
    <row r="282" spans="1:4" ht="11.25" customHeight="1" outlineLevel="2">
      <c r="A282" s="6" t="s">
        <v>236</v>
      </c>
      <c r="B282" s="7">
        <v>1</v>
      </c>
      <c r="C282" s="10">
        <v>6690</v>
      </c>
      <c r="D282" s="11">
        <f t="shared" si="5"/>
        <v>3345</v>
      </c>
    </row>
    <row r="283" spans="1:4" ht="11.25" customHeight="1" outlineLevel="2">
      <c r="A283" s="6" t="s">
        <v>237</v>
      </c>
      <c r="B283" s="7">
        <v>1</v>
      </c>
      <c r="C283" s="10">
        <v>5600</v>
      </c>
      <c r="D283" s="11">
        <f t="shared" si="5"/>
        <v>2800</v>
      </c>
    </row>
    <row r="284" spans="1:3" ht="11.25" customHeight="1" outlineLevel="1">
      <c r="A284" s="2" t="s">
        <v>238</v>
      </c>
      <c r="B284" s="3">
        <v>2</v>
      </c>
      <c r="C284" s="5"/>
    </row>
    <row r="285" spans="1:4" ht="11.25" customHeight="1" outlineLevel="2">
      <c r="A285" s="6" t="s">
        <v>239</v>
      </c>
      <c r="B285" s="7">
        <v>1</v>
      </c>
      <c r="C285" s="10">
        <v>4990</v>
      </c>
      <c r="D285" s="11">
        <f t="shared" si="5"/>
        <v>2495</v>
      </c>
    </row>
    <row r="286" spans="1:4" ht="11.25" customHeight="1" outlineLevel="2">
      <c r="A286" s="6" t="s">
        <v>240</v>
      </c>
      <c r="B286" s="7">
        <v>1</v>
      </c>
      <c r="C286" s="10">
        <v>4990</v>
      </c>
      <c r="D286" s="11">
        <f>C286-C286*50%</f>
        <v>2495</v>
      </c>
    </row>
    <row r="287" spans="1:3" ht="11.25" customHeight="1" outlineLevel="1">
      <c r="A287" s="2" t="s">
        <v>241</v>
      </c>
      <c r="B287" s="3">
        <v>4</v>
      </c>
      <c r="C287" s="5"/>
    </row>
    <row r="288" spans="1:4" ht="11.25" customHeight="1" outlineLevel="2">
      <c r="A288" s="6" t="s">
        <v>234</v>
      </c>
      <c r="B288" s="7">
        <v>1</v>
      </c>
      <c r="C288" s="10">
        <v>6690</v>
      </c>
      <c r="D288" s="11">
        <f>C288-C288*50%</f>
        <v>3345</v>
      </c>
    </row>
    <row r="289" spans="1:4" ht="11.25" customHeight="1" outlineLevel="2">
      <c r="A289" s="6" t="s">
        <v>23</v>
      </c>
      <c r="B289" s="7">
        <v>1</v>
      </c>
      <c r="C289" s="10">
        <v>6690</v>
      </c>
      <c r="D289" s="11">
        <f>C289-C289*50%</f>
        <v>3345</v>
      </c>
    </row>
    <row r="290" spans="1:4" ht="11.25" customHeight="1" outlineLevel="2">
      <c r="A290" s="6" t="s">
        <v>235</v>
      </c>
      <c r="B290" s="7">
        <v>1</v>
      </c>
      <c r="C290" s="10">
        <v>6690</v>
      </c>
      <c r="D290" s="11">
        <f>C290-C290*50%</f>
        <v>3345</v>
      </c>
    </row>
    <row r="291" spans="1:4" ht="11.25" customHeight="1" outlineLevel="2">
      <c r="A291" s="6" t="s">
        <v>236</v>
      </c>
      <c r="B291" s="7">
        <v>1</v>
      </c>
      <c r="C291" s="10">
        <v>6690</v>
      </c>
      <c r="D291" s="11">
        <f>C291-C291*50%</f>
        <v>3345</v>
      </c>
    </row>
    <row r="292" spans="1:3" ht="11.25" customHeight="1" outlineLevel="1">
      <c r="A292" s="2" t="s">
        <v>242</v>
      </c>
      <c r="B292" s="3">
        <v>1</v>
      </c>
      <c r="C292" s="5"/>
    </row>
    <row r="293" spans="1:4" ht="11.25" customHeight="1" outlineLevel="2">
      <c r="A293" s="6" t="s">
        <v>234</v>
      </c>
      <c r="B293" s="7">
        <v>1</v>
      </c>
      <c r="C293" s="10">
        <v>5600</v>
      </c>
      <c r="D293" s="11">
        <f>C293-C293*50%</f>
        <v>2800</v>
      </c>
    </row>
    <row r="294" spans="1:3" ht="11.25" customHeight="1" outlineLevel="1">
      <c r="A294" s="2" t="s">
        <v>243</v>
      </c>
      <c r="B294" s="3">
        <v>3</v>
      </c>
      <c r="C294" s="5"/>
    </row>
    <row r="295" spans="1:4" ht="11.25" customHeight="1" outlineLevel="2">
      <c r="A295" s="6" t="s">
        <v>244</v>
      </c>
      <c r="B295" s="7">
        <v>1</v>
      </c>
      <c r="C295" s="10">
        <v>8590</v>
      </c>
      <c r="D295" s="11">
        <f>C295-C295*50%</f>
        <v>4295</v>
      </c>
    </row>
    <row r="296" spans="1:4" ht="11.25" customHeight="1" outlineLevel="2">
      <c r="A296" s="6" t="s">
        <v>245</v>
      </c>
      <c r="B296" s="7">
        <v>1</v>
      </c>
      <c r="C296" s="10">
        <v>8590</v>
      </c>
      <c r="D296" s="11">
        <f>C296-C296*50%</f>
        <v>4295</v>
      </c>
    </row>
    <row r="297" spans="1:4" ht="11.25" customHeight="1" outlineLevel="2">
      <c r="A297" s="6" t="s">
        <v>246</v>
      </c>
      <c r="B297" s="7">
        <v>1</v>
      </c>
      <c r="C297" s="10">
        <v>8590</v>
      </c>
      <c r="D297" s="11">
        <f>C297-C297*50%</f>
        <v>4295</v>
      </c>
    </row>
    <row r="298" spans="1:3" ht="11.25" customHeight="1" outlineLevel="1">
      <c r="A298" s="2" t="s">
        <v>247</v>
      </c>
      <c r="B298" s="3">
        <v>1</v>
      </c>
      <c r="C298" s="5"/>
    </row>
    <row r="299" spans="1:4" ht="11.25" customHeight="1" outlineLevel="2">
      <c r="A299" s="6" t="s">
        <v>248</v>
      </c>
      <c r="B299" s="7">
        <v>1</v>
      </c>
      <c r="C299" s="10">
        <v>8790</v>
      </c>
      <c r="D299" s="11">
        <f>C299-C299*50%</f>
        <v>4395</v>
      </c>
    </row>
    <row r="300" spans="1:3" ht="11.25" customHeight="1" outlineLevel="1">
      <c r="A300" s="2" t="s">
        <v>249</v>
      </c>
      <c r="B300" s="3">
        <v>2</v>
      </c>
      <c r="C300" s="5"/>
    </row>
    <row r="301" spans="1:4" ht="11.25" customHeight="1" outlineLevel="2">
      <c r="A301" s="6" t="s">
        <v>250</v>
      </c>
      <c r="B301" s="7">
        <v>1</v>
      </c>
      <c r="C301" s="10">
        <v>13990</v>
      </c>
      <c r="D301" s="11">
        <f>C301-C301*50%</f>
        <v>6995</v>
      </c>
    </row>
    <row r="302" spans="1:4" ht="11.25" customHeight="1" outlineLevel="2">
      <c r="A302" s="6" t="s">
        <v>251</v>
      </c>
      <c r="B302" s="7">
        <v>1</v>
      </c>
      <c r="C302" s="10">
        <v>13990</v>
      </c>
      <c r="D302" s="11">
        <f>C302-C302*50%</f>
        <v>6995</v>
      </c>
    </row>
    <row r="303" spans="1:3" ht="11.25" customHeight="1" outlineLevel="1">
      <c r="A303" s="2" t="s">
        <v>252</v>
      </c>
      <c r="B303" s="3">
        <v>1</v>
      </c>
      <c r="C303" s="5"/>
    </row>
    <row r="304" spans="1:4" ht="11.25" customHeight="1" outlineLevel="2">
      <c r="A304" s="6" t="s">
        <v>250</v>
      </c>
      <c r="B304" s="7">
        <v>1</v>
      </c>
      <c r="C304" s="10">
        <v>9520</v>
      </c>
      <c r="D304" s="11">
        <f>C304-C304*50%</f>
        <v>4760</v>
      </c>
    </row>
    <row r="305" spans="1:3" ht="11.25" customHeight="1" outlineLevel="1">
      <c r="A305" s="2" t="s">
        <v>253</v>
      </c>
      <c r="B305" s="3">
        <v>2</v>
      </c>
      <c r="C305" s="5"/>
    </row>
    <row r="306" spans="1:4" ht="11.25" customHeight="1" outlineLevel="2">
      <c r="A306" s="6" t="s">
        <v>240</v>
      </c>
      <c r="B306" s="7">
        <v>2</v>
      </c>
      <c r="C306" s="10">
        <v>13990</v>
      </c>
      <c r="D306" s="11">
        <f>C306-C306*50%</f>
        <v>6995</v>
      </c>
    </row>
    <row r="307" spans="1:3" ht="27" customHeight="1">
      <c r="A307" s="15" t="s">
        <v>260</v>
      </c>
      <c r="B307" s="16"/>
      <c r="C307" s="17"/>
    </row>
    <row r="308" spans="1:3" ht="11.25" customHeight="1" outlineLevel="1">
      <c r="A308" s="2" t="s">
        <v>254</v>
      </c>
      <c r="B308" s="3">
        <v>1</v>
      </c>
      <c r="C308" s="5"/>
    </row>
    <row r="309" spans="1:4" ht="11.25" customHeight="1" outlineLevel="2">
      <c r="A309" s="6" t="s">
        <v>255</v>
      </c>
      <c r="B309" s="7">
        <v>1</v>
      </c>
      <c r="C309" s="10">
        <v>12990</v>
      </c>
      <c r="D309" s="11">
        <f>C309-C309*70%</f>
        <v>3897</v>
      </c>
    </row>
  </sheetData>
  <mergeCells count="5">
    <mergeCell ref="A1:C1"/>
    <mergeCell ref="A19:C19"/>
    <mergeCell ref="A173:C173"/>
    <mergeCell ref="A188:C188"/>
    <mergeCell ref="A307:C3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2017-03-17T03:24:26Z</cp:lastPrinted>
  <dcterms:created xsi:type="dcterms:W3CDTF">2017-03-17T03:24:26Z</dcterms:created>
  <dcterms:modified xsi:type="dcterms:W3CDTF">2017-03-17T03:35:10Z</dcterms:modified>
  <cp:category/>
  <cp:version/>
  <cp:contentType/>
  <cp:contentStatus/>
  <cp:revision>1</cp:revision>
</cp:coreProperties>
</file>