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<sst xmlns="http://schemas.openxmlformats.org/spreadsheetml/2006/main" count="98" uniqueCount="91">
  <si>
    <t>VIRUS</t>
  </si>
  <si>
    <t>Чехол для сноуборда Mummy ROLL</t>
  </si>
  <si>
    <t xml:space="preserve">, 1000/черный, , </t>
  </si>
  <si>
    <t>Чехол сноуб. Mummy Light</t>
  </si>
  <si>
    <t xml:space="preserve">157, 2000/асфальт, , </t>
  </si>
  <si>
    <t xml:space="preserve">165, 2000/асфальт, , </t>
  </si>
  <si>
    <t>Комбинезон V8</t>
  </si>
  <si>
    <t xml:space="preserve">52, WF20/wireframe/асфальт, , </t>
  </si>
  <si>
    <t xml:space="preserve">56, WF20/wireframe/асфальт, , </t>
  </si>
  <si>
    <t>Куртка пуховая Booster II</t>
  </si>
  <si>
    <t xml:space="preserve">44, 7200/бирюзовый, , </t>
  </si>
  <si>
    <t xml:space="preserve">52, 8700/пепел, , </t>
  </si>
  <si>
    <t xml:space="preserve">54, 2000/асфальт, , </t>
  </si>
  <si>
    <t xml:space="preserve">56, 2000/асфальт, , </t>
  </si>
  <si>
    <t xml:space="preserve">56, 8282/синий/синий, , </t>
  </si>
  <si>
    <t>Куртка пуховая Discharge</t>
  </si>
  <si>
    <t xml:space="preserve">50, 9235/синий/бежевый, , </t>
  </si>
  <si>
    <t xml:space="preserve">54, 9235/синий/бежевый, , </t>
  </si>
  <si>
    <t xml:space="preserve">56, 9235/синий/бежевый, , </t>
  </si>
  <si>
    <t>Куртка пуховая FroST</t>
  </si>
  <si>
    <t xml:space="preserve">52, 0200/малиновый, , </t>
  </si>
  <si>
    <t xml:space="preserve">56, 0200/малиновый, , </t>
  </si>
  <si>
    <t>Куртка утепленная Batty жен.</t>
  </si>
  <si>
    <t xml:space="preserve">46, 8200/синий, , </t>
  </si>
  <si>
    <t>Куртка утепленная Hornet (osa)</t>
  </si>
  <si>
    <t xml:space="preserve">44, 2000/асфальт, , </t>
  </si>
  <si>
    <t xml:space="preserve">46, 7200/бирюзовый, , </t>
  </si>
  <si>
    <t xml:space="preserve">50, 7200/бирюзовый, , </t>
  </si>
  <si>
    <t xml:space="preserve">52, 7200/бирюзовый, , </t>
  </si>
  <si>
    <t xml:space="preserve">56, 7200/бирюзовый, , </t>
  </si>
  <si>
    <t>Куртка утепленная STar</t>
  </si>
  <si>
    <t xml:space="preserve">52, 3513/бежевый/красный, , </t>
  </si>
  <si>
    <t>Перчатки Globe</t>
  </si>
  <si>
    <t xml:space="preserve">L, 13AQ/красный/акварель, , </t>
  </si>
  <si>
    <t xml:space="preserve">S, 13AQ/красный/акварель, , </t>
  </si>
  <si>
    <t xml:space="preserve">XL, 13AQ/красный/акварель, , </t>
  </si>
  <si>
    <t>Рукавицы F4</t>
  </si>
  <si>
    <t xml:space="preserve">L, 4000/серый, , </t>
  </si>
  <si>
    <t>Рукавицы Fluff Wжен.</t>
  </si>
  <si>
    <t xml:space="preserve">L, 1080/черный/белый, , </t>
  </si>
  <si>
    <t xml:space="preserve">XL, 1080/черный/белый, , </t>
  </si>
  <si>
    <t>Термобелье футболка Paper муж.</t>
  </si>
  <si>
    <t xml:space="preserve">52, CM35/камуфляж/бежевый, , </t>
  </si>
  <si>
    <t xml:space="preserve">54, CM35/камуфляж/бежевый, , </t>
  </si>
  <si>
    <t xml:space="preserve">56, CM35/камуфляж/бежевый, , </t>
  </si>
  <si>
    <t>Штаны сноуб.Hammer</t>
  </si>
  <si>
    <t xml:space="preserve">44, 1010/черный/черный, , </t>
  </si>
  <si>
    <t xml:space="preserve">50, 1010/черный/черный, , </t>
  </si>
  <si>
    <t xml:space="preserve">52, 1010/черный/черный, , </t>
  </si>
  <si>
    <t xml:space="preserve">54, 1010/черный/черный, , </t>
  </si>
  <si>
    <t xml:space="preserve">56, 1010/черный/черный, , </t>
  </si>
  <si>
    <t>Штаны сноуб.Marker</t>
  </si>
  <si>
    <t xml:space="preserve">52, 1000/черный, , </t>
  </si>
  <si>
    <t xml:space="preserve">56, 1000/черный, , </t>
  </si>
  <si>
    <t>Штаны сноуб.утепленные Pure жен.</t>
  </si>
  <si>
    <t xml:space="preserve">42, LEAF/лист, , </t>
  </si>
  <si>
    <t xml:space="preserve">48, 1000/черный, , </t>
  </si>
  <si>
    <t xml:space="preserve">50, 1000/черный, , </t>
  </si>
  <si>
    <t xml:space="preserve">50, LEAF/лист, , </t>
  </si>
  <si>
    <t>Куртка пуховая Blast</t>
  </si>
  <si>
    <t xml:space="preserve">52, 4000/серый, , </t>
  </si>
  <si>
    <t xml:space="preserve">54, 4000/серый, , </t>
  </si>
  <si>
    <t>Куртка утепленная Blink W жен.</t>
  </si>
  <si>
    <t xml:space="preserve">44, AQ05/аква/розовый, , </t>
  </si>
  <si>
    <t xml:space="preserve">50, AQ05/аква/розовый, , </t>
  </si>
  <si>
    <t>Штаны сноуб.Mobster</t>
  </si>
  <si>
    <t xml:space="preserve">44, 1000/черный, , </t>
  </si>
  <si>
    <t xml:space="preserve">46, 1000/черный, , </t>
  </si>
  <si>
    <t xml:space="preserve">54, 1000/черный, , </t>
  </si>
  <si>
    <t xml:space="preserve">54, 4300/желтый, , </t>
  </si>
  <si>
    <t>Штаны сноуб.Sting</t>
  </si>
  <si>
    <t xml:space="preserve">46, 82SM/синий/дым, , </t>
  </si>
  <si>
    <t xml:space="preserve">54, 82SM/синий/дым, , </t>
  </si>
  <si>
    <t>Штаны сноуб.утепленные Norm жен.</t>
  </si>
  <si>
    <t xml:space="preserve">42, 1000/черный, , </t>
  </si>
  <si>
    <t xml:space="preserve">42, 3513/бежевый/красный, , </t>
  </si>
  <si>
    <t xml:space="preserve">44, 3513/бежевый/красный, , </t>
  </si>
  <si>
    <t xml:space="preserve">46, 1392/красный/синий, , </t>
  </si>
  <si>
    <t xml:space="preserve">48, 1392/красный/синий, , </t>
  </si>
  <si>
    <t xml:space="preserve">48, 3513/бежевый/красный, , </t>
  </si>
  <si>
    <t xml:space="preserve">50, 0500/розовый, , </t>
  </si>
  <si>
    <t xml:space="preserve">50, 3513/бежевый/красный, , </t>
  </si>
  <si>
    <t>Штаны сноуб.утепленные Tune W</t>
  </si>
  <si>
    <t xml:space="preserve">48, 0505/розовый/розовый, , </t>
  </si>
  <si>
    <t xml:space="preserve">50, 0505/розовый/розовый, , </t>
  </si>
  <si>
    <t xml:space="preserve">50, 8282/синий/синий, , </t>
  </si>
  <si>
    <t>Штаны сноуб.утепленные Wolf</t>
  </si>
  <si>
    <t xml:space="preserve">54, 1100/бордовый, , </t>
  </si>
  <si>
    <t xml:space="preserve">Virus - 50% </t>
  </si>
  <si>
    <t xml:space="preserve">Virus - 70% </t>
  </si>
  <si>
    <t>Цена со скидкой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</si>
</sst>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8"/>
      <name val="Arial"/>
      <family val="2"/>
    </font>
    <font>
      <b/>
      <sz val="8"/>
      <color indexed="56"/>
      <name val="Arial"/>
      <family val="2"/>
    </font>
    <font>
      <b/>
      <sz val="18"/>
      <color indexed="5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Alignment="1">
      <alignment horizontal="left" vertical="top" wrapText="1" indent="2"/>
    </xf>
    <xf numFmtId="164" fontId="1" fillId="2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left" vertical="top" wrapText="1" indent="4"/>
    </xf>
    <xf numFmtId="164" fontId="0" fillId="0" borderId="1" xfId="0" applyNumberFormat="1" applyFont="1" applyAlignment="1">
      <alignment horizontal="right" vertical="top"/>
    </xf>
    <xf numFmtId="0" fontId="2" fillId="3" borderId="2" xfId="0" applyNumberFormat="1" applyFont="1" applyBorder="1" applyAlignment="1">
      <alignment horizontal="center" vertical="top" wrapText="1"/>
    </xf>
    <xf numFmtId="0" fontId="2" fillId="3" borderId="3" xfId="0" applyNumberFormat="1" applyFont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right" vertical="top"/>
    </xf>
    <xf numFmtId="0" fontId="3" fillId="6" borderId="4" xfId="0" applyFont="1" applyFill="1" applyBorder="1" applyAlignment="1">
      <alignment wrapText="1"/>
    </xf>
    <xf numFmtId="0" fontId="0" fillId="6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7"/>
  <sheetViews>
    <sheetView tabSelected="1" workbookViewId="0" topLeftCell="A1">
      <pane ySplit="1" topLeftCell="BM2" activePane="bottomLeft" state="frozen"/>
      <selection pane="topLeft" activeCell="A1" sqref="A1"/>
      <selection pane="bottomLeft" activeCell="O41" sqref="O41"/>
    </sheetView>
  </sheetViews>
  <sheetFormatPr defaultColWidth="9.33203125" defaultRowHeight="11.25" outlineLevelRow="2"/>
  <cols>
    <col min="1" max="1" width="42.83203125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4" ht="32.25" customHeight="1">
      <c r="A1" s="6" t="s">
        <v>0</v>
      </c>
      <c r="B1" s="7"/>
      <c r="C1" s="7"/>
      <c r="D1" s="14" t="s">
        <v>90</v>
      </c>
    </row>
    <row r="2" spans="1:4" ht="11.25" customHeight="1" outlineLevel="1">
      <c r="A2" s="2" t="s">
        <v>1</v>
      </c>
      <c r="B2" s="3">
        <v>2</v>
      </c>
      <c r="C2" s="12"/>
      <c r="D2" s="15"/>
    </row>
    <row r="3" spans="1:4" ht="11.25" customHeight="1" outlineLevel="2">
      <c r="A3" s="4" t="s">
        <v>2</v>
      </c>
      <c r="B3" s="5">
        <v>2</v>
      </c>
      <c r="C3" s="13">
        <v>6500</v>
      </c>
      <c r="D3" s="15"/>
    </row>
    <row r="4" spans="1:4" ht="11.25" customHeight="1" outlineLevel="1">
      <c r="A4" s="2" t="s">
        <v>3</v>
      </c>
      <c r="B4" s="3">
        <v>2</v>
      </c>
      <c r="C4" s="12"/>
      <c r="D4" s="15"/>
    </row>
    <row r="5" spans="1:4" ht="11.25" customHeight="1" outlineLevel="2">
      <c r="A5" s="4" t="s">
        <v>4</v>
      </c>
      <c r="B5" s="5">
        <v>1</v>
      </c>
      <c r="C5" s="13">
        <v>2500</v>
      </c>
      <c r="D5" s="15"/>
    </row>
    <row r="6" spans="1:4" ht="11.25" customHeight="1" outlineLevel="2">
      <c r="A6" s="4" t="s">
        <v>5</v>
      </c>
      <c r="B6" s="5">
        <v>1</v>
      </c>
      <c r="C6" s="13">
        <v>2500</v>
      </c>
      <c r="D6" s="15"/>
    </row>
    <row r="7" spans="1:4" ht="32.25" customHeight="1">
      <c r="A7" s="8" t="s">
        <v>88</v>
      </c>
      <c r="B7" s="9"/>
      <c r="C7" s="9"/>
      <c r="D7" s="15"/>
    </row>
    <row r="8" spans="1:4" ht="11.25" customHeight="1" outlineLevel="1">
      <c r="A8" s="2" t="s">
        <v>45</v>
      </c>
      <c r="B8" s="3">
        <v>6</v>
      </c>
      <c r="C8" s="12"/>
      <c r="D8" s="15"/>
    </row>
    <row r="9" spans="1:4" ht="11.25" customHeight="1" outlineLevel="2">
      <c r="A9" s="4" t="s">
        <v>46</v>
      </c>
      <c r="B9" s="5">
        <v>1</v>
      </c>
      <c r="C9" s="13">
        <v>4990</v>
      </c>
      <c r="D9" s="15">
        <f>C9-C9*50%</f>
        <v>2495</v>
      </c>
    </row>
    <row r="10" spans="1:4" ht="11.25" customHeight="1" outlineLevel="2">
      <c r="A10" s="4" t="s">
        <v>47</v>
      </c>
      <c r="B10" s="5">
        <v>1</v>
      </c>
      <c r="C10" s="13">
        <v>4990</v>
      </c>
      <c r="D10" s="15">
        <f aca="true" t="shared" si="0" ref="D10:D16">C10-C10*50%</f>
        <v>2495</v>
      </c>
    </row>
    <row r="11" spans="1:4" ht="11.25" customHeight="1" outlineLevel="2">
      <c r="A11" s="4" t="s">
        <v>48</v>
      </c>
      <c r="B11" s="5">
        <v>2</v>
      </c>
      <c r="C11" s="13">
        <v>4990</v>
      </c>
      <c r="D11" s="15">
        <f t="shared" si="0"/>
        <v>2495</v>
      </c>
    </row>
    <row r="12" spans="1:4" ht="11.25" customHeight="1" outlineLevel="2">
      <c r="A12" s="4" t="s">
        <v>49</v>
      </c>
      <c r="B12" s="5">
        <v>1</v>
      </c>
      <c r="C12" s="13">
        <v>4990</v>
      </c>
      <c r="D12" s="15">
        <f t="shared" si="0"/>
        <v>2495</v>
      </c>
    </row>
    <row r="13" spans="1:4" ht="11.25" customHeight="1" outlineLevel="2">
      <c r="A13" s="4" t="s">
        <v>50</v>
      </c>
      <c r="B13" s="5">
        <v>1</v>
      </c>
      <c r="C13" s="13">
        <v>4990</v>
      </c>
      <c r="D13" s="15">
        <f t="shared" si="0"/>
        <v>2495</v>
      </c>
    </row>
    <row r="14" spans="1:4" ht="11.25" customHeight="1" outlineLevel="1">
      <c r="A14" s="2" t="s">
        <v>51</v>
      </c>
      <c r="B14" s="3">
        <v>2</v>
      </c>
      <c r="C14" s="12"/>
      <c r="D14" s="15"/>
    </row>
    <row r="15" spans="1:4" ht="11.25" customHeight="1" outlineLevel="2">
      <c r="A15" s="4" t="s">
        <v>52</v>
      </c>
      <c r="B15" s="5">
        <v>1</v>
      </c>
      <c r="C15" s="13">
        <v>4990</v>
      </c>
      <c r="D15" s="15">
        <f t="shared" si="0"/>
        <v>2495</v>
      </c>
    </row>
    <row r="16" spans="1:4" ht="11.25" customHeight="1" outlineLevel="2">
      <c r="A16" s="4" t="s">
        <v>53</v>
      </c>
      <c r="B16" s="5">
        <v>1</v>
      </c>
      <c r="C16" s="13">
        <v>4990</v>
      </c>
      <c r="D16" s="15">
        <f t="shared" si="0"/>
        <v>2495</v>
      </c>
    </row>
    <row r="17" spans="1:4" ht="33" customHeight="1">
      <c r="A17" s="10" t="s">
        <v>89</v>
      </c>
      <c r="B17" s="11"/>
      <c r="C17" s="11"/>
      <c r="D17" s="15"/>
    </row>
    <row r="18" spans="1:4" ht="11.25" customHeight="1" outlineLevel="1">
      <c r="A18" s="2" t="s">
        <v>6</v>
      </c>
      <c r="B18" s="3">
        <v>2</v>
      </c>
      <c r="C18" s="12"/>
      <c r="D18" s="15"/>
    </row>
    <row r="19" spans="1:4" ht="11.25" customHeight="1" outlineLevel="2">
      <c r="A19" s="4" t="s">
        <v>7</v>
      </c>
      <c r="B19" s="5">
        <v>1</v>
      </c>
      <c r="C19" s="13">
        <v>17850</v>
      </c>
      <c r="D19" s="15">
        <f>C19-C19*70%</f>
        <v>5355</v>
      </c>
    </row>
    <row r="20" spans="1:4" ht="11.25" customHeight="1" outlineLevel="2">
      <c r="A20" s="4" t="s">
        <v>8</v>
      </c>
      <c r="B20" s="5">
        <v>1</v>
      </c>
      <c r="C20" s="13">
        <v>17850</v>
      </c>
      <c r="D20" s="15">
        <f>C20-C20*70%</f>
        <v>5355</v>
      </c>
    </row>
    <row r="21" spans="1:4" ht="11.25" customHeight="1" outlineLevel="1">
      <c r="A21" s="2" t="s">
        <v>59</v>
      </c>
      <c r="B21" s="3">
        <v>3</v>
      </c>
      <c r="C21" s="12"/>
      <c r="D21" s="15"/>
    </row>
    <row r="22" spans="1:4" ht="11.25" customHeight="1" outlineLevel="2">
      <c r="A22" s="4" t="s">
        <v>60</v>
      </c>
      <c r="B22" s="5">
        <v>1</v>
      </c>
      <c r="C22" s="13">
        <v>10900</v>
      </c>
      <c r="D22" s="15">
        <f>C22-C22*70%</f>
        <v>3270.000000000001</v>
      </c>
    </row>
    <row r="23" spans="1:4" ht="11.25" customHeight="1" outlineLevel="2">
      <c r="A23" s="4" t="s">
        <v>61</v>
      </c>
      <c r="B23" s="5">
        <v>2</v>
      </c>
      <c r="C23" s="13">
        <v>10900</v>
      </c>
      <c r="D23" s="15">
        <f>C23-C23*70%</f>
        <v>3270.000000000001</v>
      </c>
    </row>
    <row r="24" spans="1:4" ht="11.25" customHeight="1" outlineLevel="1">
      <c r="A24" s="2" t="s">
        <v>9</v>
      </c>
      <c r="B24" s="3">
        <v>6</v>
      </c>
      <c r="C24" s="12"/>
      <c r="D24" s="15"/>
    </row>
    <row r="25" spans="1:4" ht="11.25" customHeight="1" outlineLevel="2">
      <c r="A25" s="4" t="s">
        <v>10</v>
      </c>
      <c r="B25" s="5">
        <v>1</v>
      </c>
      <c r="C25" s="13">
        <v>10500</v>
      </c>
      <c r="D25" s="15">
        <f>C25-C25*70%</f>
        <v>3150.000000000001</v>
      </c>
    </row>
    <row r="26" spans="1:4" ht="11.25" customHeight="1" outlineLevel="2">
      <c r="A26" s="4" t="s">
        <v>11</v>
      </c>
      <c r="B26" s="5">
        <v>1</v>
      </c>
      <c r="C26" s="13">
        <v>10500</v>
      </c>
      <c r="D26" s="15">
        <f>C26-C26*70%</f>
        <v>3150.000000000001</v>
      </c>
    </row>
    <row r="27" spans="1:4" ht="11.25" customHeight="1" outlineLevel="2">
      <c r="A27" s="4" t="s">
        <v>12</v>
      </c>
      <c r="B27" s="5">
        <v>2</v>
      </c>
      <c r="C27" s="13">
        <v>10500</v>
      </c>
      <c r="D27" s="15">
        <f>C27-C27*70%</f>
        <v>3150.000000000001</v>
      </c>
    </row>
    <row r="28" spans="1:4" ht="11.25" customHeight="1" outlineLevel="2">
      <c r="A28" s="4" t="s">
        <v>13</v>
      </c>
      <c r="B28" s="5">
        <v>1</v>
      </c>
      <c r="C28" s="13">
        <v>10500</v>
      </c>
      <c r="D28" s="15">
        <f>C28-C28*70%</f>
        <v>3150.000000000001</v>
      </c>
    </row>
    <row r="29" spans="1:4" ht="11.25" customHeight="1" outlineLevel="2">
      <c r="A29" s="4" t="s">
        <v>14</v>
      </c>
      <c r="B29" s="5">
        <v>1</v>
      </c>
      <c r="C29" s="13">
        <v>10500</v>
      </c>
      <c r="D29" s="15">
        <f>C29-C29*70%</f>
        <v>3150.000000000001</v>
      </c>
    </row>
    <row r="30" spans="1:4" ht="11.25" customHeight="1" outlineLevel="1">
      <c r="A30" s="2" t="s">
        <v>15</v>
      </c>
      <c r="B30" s="3">
        <v>3</v>
      </c>
      <c r="C30" s="12"/>
      <c r="D30" s="15"/>
    </row>
    <row r="31" spans="1:4" ht="11.25" customHeight="1" outlineLevel="2">
      <c r="A31" s="4" t="s">
        <v>16</v>
      </c>
      <c r="B31" s="5">
        <v>1</v>
      </c>
      <c r="C31" s="13">
        <v>11500</v>
      </c>
      <c r="D31" s="15">
        <f>C31-C31*70%</f>
        <v>3450.000000000001</v>
      </c>
    </row>
    <row r="32" spans="1:4" ht="11.25" customHeight="1" outlineLevel="2">
      <c r="A32" s="4" t="s">
        <v>17</v>
      </c>
      <c r="B32" s="5">
        <v>1</v>
      </c>
      <c r="C32" s="13">
        <v>11500</v>
      </c>
      <c r="D32" s="15">
        <f>C32-C32*70%</f>
        <v>3450.000000000001</v>
      </c>
    </row>
    <row r="33" spans="1:4" ht="11.25" customHeight="1" outlineLevel="2">
      <c r="A33" s="4" t="s">
        <v>18</v>
      </c>
      <c r="B33" s="5">
        <v>1</v>
      </c>
      <c r="C33" s="13">
        <v>11500</v>
      </c>
      <c r="D33" s="15">
        <f>C33-C33*70%</f>
        <v>3450.000000000001</v>
      </c>
    </row>
    <row r="34" spans="1:4" ht="11.25" customHeight="1" outlineLevel="1">
      <c r="A34" s="2" t="s">
        <v>19</v>
      </c>
      <c r="B34" s="3">
        <v>2</v>
      </c>
      <c r="C34" s="12"/>
      <c r="D34" s="15"/>
    </row>
    <row r="35" spans="1:4" ht="11.25" customHeight="1" outlineLevel="2">
      <c r="A35" s="4" t="s">
        <v>20</v>
      </c>
      <c r="B35" s="5">
        <v>1</v>
      </c>
      <c r="C35" s="13">
        <v>11500</v>
      </c>
      <c r="D35" s="15">
        <f>C35-C35*70%</f>
        <v>3450.000000000001</v>
      </c>
    </row>
    <row r="36" spans="1:4" ht="11.25" customHeight="1" outlineLevel="2">
      <c r="A36" s="4" t="s">
        <v>21</v>
      </c>
      <c r="B36" s="5">
        <v>1</v>
      </c>
      <c r="C36" s="13">
        <v>11500</v>
      </c>
      <c r="D36" s="15">
        <f>C36-C36*70%</f>
        <v>3450.000000000001</v>
      </c>
    </row>
    <row r="37" spans="1:4" ht="11.25" customHeight="1" outlineLevel="1">
      <c r="A37" s="2" t="s">
        <v>22</v>
      </c>
      <c r="B37" s="3">
        <v>1</v>
      </c>
      <c r="C37" s="12"/>
      <c r="D37" s="15"/>
    </row>
    <row r="38" spans="1:4" ht="11.25" customHeight="1" outlineLevel="2">
      <c r="A38" s="4" t="s">
        <v>23</v>
      </c>
      <c r="B38" s="5">
        <v>1</v>
      </c>
      <c r="C38" s="13">
        <v>9700</v>
      </c>
      <c r="D38" s="15">
        <f>C38-C38*70%</f>
        <v>2910</v>
      </c>
    </row>
    <row r="39" spans="1:4" ht="11.25" customHeight="1" outlineLevel="1">
      <c r="A39" s="2" t="s">
        <v>62</v>
      </c>
      <c r="B39" s="3">
        <v>2</v>
      </c>
      <c r="C39" s="12"/>
      <c r="D39" s="15"/>
    </row>
    <row r="40" spans="1:4" ht="11.25" customHeight="1" outlineLevel="2">
      <c r="A40" s="4" t="s">
        <v>63</v>
      </c>
      <c r="B40" s="5">
        <v>1</v>
      </c>
      <c r="C40" s="13">
        <v>9990</v>
      </c>
      <c r="D40" s="15">
        <f>C40-C40*70%</f>
        <v>2997</v>
      </c>
    </row>
    <row r="41" spans="1:4" ht="11.25" customHeight="1" outlineLevel="2">
      <c r="A41" s="4" t="s">
        <v>64</v>
      </c>
      <c r="B41" s="5">
        <v>1</v>
      </c>
      <c r="C41" s="13">
        <v>9990</v>
      </c>
      <c r="D41" s="15">
        <f>C41-C41*70%</f>
        <v>2997</v>
      </c>
    </row>
    <row r="42" spans="1:4" ht="11.25" customHeight="1" outlineLevel="1">
      <c r="A42" s="2" t="s">
        <v>24</v>
      </c>
      <c r="B42" s="3">
        <v>5</v>
      </c>
      <c r="C42" s="12"/>
      <c r="D42" s="15"/>
    </row>
    <row r="43" spans="1:4" ht="11.25" customHeight="1" outlineLevel="2">
      <c r="A43" s="4" t="s">
        <v>25</v>
      </c>
      <c r="B43" s="5">
        <v>1</v>
      </c>
      <c r="C43" s="13">
        <v>11900</v>
      </c>
      <c r="D43" s="15">
        <f>C43-C43*70%</f>
        <v>3570</v>
      </c>
    </row>
    <row r="44" spans="1:4" ht="11.25" customHeight="1" outlineLevel="2">
      <c r="A44" s="4" t="s">
        <v>26</v>
      </c>
      <c r="B44" s="5">
        <v>1</v>
      </c>
      <c r="C44" s="13">
        <v>11900</v>
      </c>
      <c r="D44" s="15">
        <f>C44-C44*70%</f>
        <v>3570</v>
      </c>
    </row>
    <row r="45" spans="1:4" ht="11.25" customHeight="1" outlineLevel="2">
      <c r="A45" s="4" t="s">
        <v>27</v>
      </c>
      <c r="B45" s="5">
        <v>1</v>
      </c>
      <c r="C45" s="13">
        <v>11900</v>
      </c>
      <c r="D45" s="15">
        <f>C45-C45*70%</f>
        <v>3570</v>
      </c>
    </row>
    <row r="46" spans="1:4" ht="11.25" customHeight="1" outlineLevel="2">
      <c r="A46" s="4" t="s">
        <v>28</v>
      </c>
      <c r="B46" s="5">
        <v>1</v>
      </c>
      <c r="C46" s="13">
        <v>11900</v>
      </c>
      <c r="D46" s="15">
        <f>C46-C46*70%</f>
        <v>3570</v>
      </c>
    </row>
    <row r="47" spans="1:4" ht="11.25" customHeight="1" outlineLevel="2">
      <c r="A47" s="4" t="s">
        <v>29</v>
      </c>
      <c r="B47" s="5">
        <v>1</v>
      </c>
      <c r="C47" s="13">
        <v>11900</v>
      </c>
      <c r="D47" s="15">
        <f>C47-C47*70%</f>
        <v>3570</v>
      </c>
    </row>
    <row r="48" spans="1:4" ht="11.25" customHeight="1" outlineLevel="1">
      <c r="A48" s="2" t="s">
        <v>30</v>
      </c>
      <c r="B48" s="3">
        <v>1</v>
      </c>
      <c r="C48" s="12"/>
      <c r="D48" s="15"/>
    </row>
    <row r="49" spans="1:4" ht="11.25" customHeight="1" outlineLevel="2">
      <c r="A49" s="4" t="s">
        <v>31</v>
      </c>
      <c r="B49" s="5">
        <v>1</v>
      </c>
      <c r="C49" s="13">
        <v>8200</v>
      </c>
      <c r="D49" s="15">
        <f>C49-C49*70%</f>
        <v>2460</v>
      </c>
    </row>
    <row r="50" spans="1:4" ht="11.25" customHeight="1" outlineLevel="1">
      <c r="A50" s="2" t="s">
        <v>32</v>
      </c>
      <c r="B50" s="3">
        <v>3</v>
      </c>
      <c r="C50" s="12"/>
      <c r="D50" s="15"/>
    </row>
    <row r="51" spans="1:4" ht="11.25" customHeight="1" outlineLevel="2">
      <c r="A51" s="4" t="s">
        <v>33</v>
      </c>
      <c r="B51" s="5">
        <v>1</v>
      </c>
      <c r="C51" s="13">
        <v>2690</v>
      </c>
      <c r="D51" s="15">
        <f>C51-C51*70%</f>
        <v>807.0000000000002</v>
      </c>
    </row>
    <row r="52" spans="1:4" ht="11.25" customHeight="1" outlineLevel="2">
      <c r="A52" s="4" t="s">
        <v>34</v>
      </c>
      <c r="B52" s="5">
        <v>1</v>
      </c>
      <c r="C52" s="13">
        <v>2690</v>
      </c>
      <c r="D52" s="15">
        <f>C52-C52*70%</f>
        <v>807.0000000000002</v>
      </c>
    </row>
    <row r="53" spans="1:4" ht="11.25" customHeight="1" outlineLevel="2">
      <c r="A53" s="4" t="s">
        <v>35</v>
      </c>
      <c r="B53" s="5">
        <v>1</v>
      </c>
      <c r="C53" s="13">
        <v>2690</v>
      </c>
      <c r="D53" s="15">
        <f>C53-C53*70%</f>
        <v>807.0000000000002</v>
      </c>
    </row>
    <row r="54" spans="1:4" ht="11.25" customHeight="1" outlineLevel="1">
      <c r="A54" s="2" t="s">
        <v>36</v>
      </c>
      <c r="B54" s="3">
        <v>1</v>
      </c>
      <c r="C54" s="12"/>
      <c r="D54" s="15"/>
    </row>
    <row r="55" spans="1:4" ht="11.25" customHeight="1" outlineLevel="2">
      <c r="A55" s="4" t="s">
        <v>37</v>
      </c>
      <c r="B55" s="5">
        <v>1</v>
      </c>
      <c r="C55" s="13">
        <v>2690</v>
      </c>
      <c r="D55" s="15">
        <f>C55-C55*70%</f>
        <v>807.0000000000002</v>
      </c>
    </row>
    <row r="56" spans="1:4" ht="11.25" customHeight="1" outlineLevel="1">
      <c r="A56" s="2" t="s">
        <v>38</v>
      </c>
      <c r="B56" s="3">
        <v>2</v>
      </c>
      <c r="C56" s="12"/>
      <c r="D56" s="15"/>
    </row>
    <row r="57" spans="1:4" ht="11.25" customHeight="1" outlineLevel="2">
      <c r="A57" s="4" t="s">
        <v>39</v>
      </c>
      <c r="B57" s="5">
        <v>1</v>
      </c>
      <c r="C57" s="13">
        <v>1990</v>
      </c>
      <c r="D57" s="15">
        <f>C57-C57*70%</f>
        <v>597</v>
      </c>
    </row>
    <row r="58" spans="1:4" ht="11.25" customHeight="1" outlineLevel="2">
      <c r="A58" s="4" t="s">
        <v>40</v>
      </c>
      <c r="B58" s="5">
        <v>1</v>
      </c>
      <c r="C58" s="13">
        <v>1990</v>
      </c>
      <c r="D58" s="15">
        <f>C58-C58*70%</f>
        <v>597</v>
      </c>
    </row>
    <row r="59" spans="1:4" ht="11.25" customHeight="1" outlineLevel="1">
      <c r="A59" s="2" t="s">
        <v>41</v>
      </c>
      <c r="B59" s="3">
        <v>3</v>
      </c>
      <c r="C59" s="12"/>
      <c r="D59" s="15"/>
    </row>
    <row r="60" spans="1:4" ht="11.25" customHeight="1" outlineLevel="2">
      <c r="A60" s="4" t="s">
        <v>42</v>
      </c>
      <c r="B60" s="5">
        <v>1</v>
      </c>
      <c r="C60" s="13">
        <v>2500</v>
      </c>
      <c r="D60" s="15">
        <f>C60-C60*70%</f>
        <v>750</v>
      </c>
    </row>
    <row r="61" spans="1:4" ht="11.25" customHeight="1" outlineLevel="2">
      <c r="A61" s="4" t="s">
        <v>43</v>
      </c>
      <c r="B61" s="5">
        <v>1</v>
      </c>
      <c r="C61" s="13">
        <v>2500</v>
      </c>
      <c r="D61" s="15">
        <f>C61-C61*70%</f>
        <v>750</v>
      </c>
    </row>
    <row r="62" spans="1:4" ht="11.25" customHeight="1" outlineLevel="2">
      <c r="A62" s="4" t="s">
        <v>44</v>
      </c>
      <c r="B62" s="5">
        <v>1</v>
      </c>
      <c r="C62" s="13">
        <v>2500</v>
      </c>
      <c r="D62" s="15">
        <f>C62-C62*70%</f>
        <v>750</v>
      </c>
    </row>
    <row r="63" spans="1:4" ht="11.25" customHeight="1" outlineLevel="1">
      <c r="A63" s="2" t="s">
        <v>65</v>
      </c>
      <c r="B63" s="3">
        <v>11</v>
      </c>
      <c r="C63" s="12"/>
      <c r="D63" s="15"/>
    </row>
    <row r="64" spans="1:4" ht="11.25" customHeight="1" outlineLevel="2">
      <c r="A64" s="4" t="s">
        <v>66</v>
      </c>
      <c r="B64" s="5">
        <v>2</v>
      </c>
      <c r="C64" s="13">
        <v>7900</v>
      </c>
      <c r="D64" s="15">
        <f aca="true" t="shared" si="1" ref="D64:D70">C64-C64*70%</f>
        <v>2370</v>
      </c>
    </row>
    <row r="65" spans="1:4" ht="11.25" customHeight="1" outlineLevel="2">
      <c r="A65" s="4" t="s">
        <v>25</v>
      </c>
      <c r="B65" s="5">
        <v>1</v>
      </c>
      <c r="C65" s="13">
        <v>7900</v>
      </c>
      <c r="D65" s="15">
        <f t="shared" si="1"/>
        <v>2370</v>
      </c>
    </row>
    <row r="66" spans="1:4" ht="11.25" customHeight="1" outlineLevel="2">
      <c r="A66" s="4" t="s">
        <v>67</v>
      </c>
      <c r="B66" s="5">
        <v>2</v>
      </c>
      <c r="C66" s="13">
        <v>7900</v>
      </c>
      <c r="D66" s="15">
        <f t="shared" si="1"/>
        <v>2370</v>
      </c>
    </row>
    <row r="67" spans="1:4" ht="11.25" customHeight="1" outlineLevel="2">
      <c r="A67" s="4" t="s">
        <v>52</v>
      </c>
      <c r="B67" s="5">
        <v>2</v>
      </c>
      <c r="C67" s="13">
        <v>7900</v>
      </c>
      <c r="D67" s="15">
        <f t="shared" si="1"/>
        <v>2370</v>
      </c>
    </row>
    <row r="68" spans="1:4" ht="11.25" customHeight="1" outlineLevel="2">
      <c r="A68" s="4" t="s">
        <v>68</v>
      </c>
      <c r="B68" s="5">
        <v>2</v>
      </c>
      <c r="C68" s="13">
        <v>7900</v>
      </c>
      <c r="D68" s="15">
        <f t="shared" si="1"/>
        <v>2370</v>
      </c>
    </row>
    <row r="69" spans="1:4" ht="11.25" customHeight="1" outlineLevel="2">
      <c r="A69" s="4" t="s">
        <v>12</v>
      </c>
      <c r="B69" s="5">
        <v>1</v>
      </c>
      <c r="C69" s="13">
        <v>7900</v>
      </c>
      <c r="D69" s="15">
        <f t="shared" si="1"/>
        <v>2370</v>
      </c>
    </row>
    <row r="70" spans="1:4" ht="11.25" customHeight="1" outlineLevel="2">
      <c r="A70" s="4" t="s">
        <v>69</v>
      </c>
      <c r="B70" s="5">
        <v>1</v>
      </c>
      <c r="C70" s="13">
        <v>7900</v>
      </c>
      <c r="D70" s="15">
        <f t="shared" si="1"/>
        <v>2370</v>
      </c>
    </row>
    <row r="71" spans="1:4" ht="11.25" customHeight="1" outlineLevel="1">
      <c r="A71" s="2" t="s">
        <v>70</v>
      </c>
      <c r="B71" s="3">
        <v>2</v>
      </c>
      <c r="C71" s="12"/>
      <c r="D71" s="15"/>
    </row>
    <row r="72" spans="1:4" ht="11.25" customHeight="1" outlineLevel="2">
      <c r="A72" s="4" t="s">
        <v>71</v>
      </c>
      <c r="B72" s="5">
        <v>1</v>
      </c>
      <c r="C72" s="13">
        <v>5900</v>
      </c>
      <c r="D72" s="15">
        <f>C72-C72*70%</f>
        <v>1770</v>
      </c>
    </row>
    <row r="73" spans="1:4" ht="11.25" customHeight="1" outlineLevel="2">
      <c r="A73" s="4" t="s">
        <v>72</v>
      </c>
      <c r="B73" s="5">
        <v>1</v>
      </c>
      <c r="C73" s="13">
        <v>5900</v>
      </c>
      <c r="D73" s="15">
        <f>C73-C73*70%</f>
        <v>1770</v>
      </c>
    </row>
    <row r="74" spans="1:4" ht="11.25" customHeight="1" outlineLevel="1">
      <c r="A74" s="2" t="s">
        <v>73</v>
      </c>
      <c r="B74" s="3">
        <v>16</v>
      </c>
      <c r="C74" s="12"/>
      <c r="D74" s="15"/>
    </row>
    <row r="75" spans="1:4" ht="11.25" customHeight="1" outlineLevel="2">
      <c r="A75" s="4" t="s">
        <v>74</v>
      </c>
      <c r="B75" s="5">
        <v>1</v>
      </c>
      <c r="C75" s="13">
        <v>7900</v>
      </c>
      <c r="D75" s="15">
        <f aca="true" t="shared" si="2" ref="D75:D86">C75-C75*70%</f>
        <v>2370</v>
      </c>
    </row>
    <row r="76" spans="1:4" ht="11.25" customHeight="1" outlineLevel="2">
      <c r="A76" s="4" t="s">
        <v>75</v>
      </c>
      <c r="B76" s="5">
        <v>1</v>
      </c>
      <c r="C76" s="13">
        <v>7900</v>
      </c>
      <c r="D76" s="15">
        <f t="shared" si="2"/>
        <v>2370</v>
      </c>
    </row>
    <row r="77" spans="1:4" ht="11.25" customHeight="1" outlineLevel="2">
      <c r="A77" s="4" t="s">
        <v>66</v>
      </c>
      <c r="B77" s="5">
        <v>2</v>
      </c>
      <c r="C77" s="13">
        <v>7900</v>
      </c>
      <c r="D77" s="15">
        <f t="shared" si="2"/>
        <v>2370</v>
      </c>
    </row>
    <row r="78" spans="1:4" ht="11.25" customHeight="1" outlineLevel="2">
      <c r="A78" s="4" t="s">
        <v>76</v>
      </c>
      <c r="B78" s="5">
        <v>1</v>
      </c>
      <c r="C78" s="13">
        <v>7900</v>
      </c>
      <c r="D78" s="15">
        <f t="shared" si="2"/>
        <v>2370</v>
      </c>
    </row>
    <row r="79" spans="1:4" ht="11.25" customHeight="1" outlineLevel="2">
      <c r="A79" s="4" t="s">
        <v>67</v>
      </c>
      <c r="B79" s="5">
        <v>2</v>
      </c>
      <c r="C79" s="13">
        <v>7900</v>
      </c>
      <c r="D79" s="15">
        <f t="shared" si="2"/>
        <v>2370</v>
      </c>
    </row>
    <row r="80" spans="1:4" ht="11.25" customHeight="1" outlineLevel="2">
      <c r="A80" s="4" t="s">
        <v>77</v>
      </c>
      <c r="B80" s="5">
        <v>1</v>
      </c>
      <c r="C80" s="13">
        <v>7900</v>
      </c>
      <c r="D80" s="15">
        <f t="shared" si="2"/>
        <v>2370</v>
      </c>
    </row>
    <row r="81" spans="1:4" ht="11.25" customHeight="1" outlineLevel="2">
      <c r="A81" s="4" t="s">
        <v>56</v>
      </c>
      <c r="B81" s="5">
        <v>2</v>
      </c>
      <c r="C81" s="13">
        <v>7900</v>
      </c>
      <c r="D81" s="15">
        <f t="shared" si="2"/>
        <v>2370</v>
      </c>
    </row>
    <row r="82" spans="1:4" ht="11.25" customHeight="1" outlineLevel="2">
      <c r="A82" s="4" t="s">
        <v>78</v>
      </c>
      <c r="B82" s="5">
        <v>1</v>
      </c>
      <c r="C82" s="13">
        <v>7900</v>
      </c>
      <c r="D82" s="15">
        <f t="shared" si="2"/>
        <v>2370</v>
      </c>
    </row>
    <row r="83" spans="1:4" ht="11.25" customHeight="1" outlineLevel="2">
      <c r="A83" s="4" t="s">
        <v>79</v>
      </c>
      <c r="B83" s="5">
        <v>1</v>
      </c>
      <c r="C83" s="13">
        <v>7900</v>
      </c>
      <c r="D83" s="15">
        <f t="shared" si="2"/>
        <v>2370</v>
      </c>
    </row>
    <row r="84" spans="1:4" ht="11.25" customHeight="1" outlineLevel="2">
      <c r="A84" s="4" t="s">
        <v>80</v>
      </c>
      <c r="B84" s="5">
        <v>1</v>
      </c>
      <c r="C84" s="13">
        <v>7900</v>
      </c>
      <c r="D84" s="15">
        <f t="shared" si="2"/>
        <v>2370</v>
      </c>
    </row>
    <row r="85" spans="1:4" ht="11.25" customHeight="1" outlineLevel="2">
      <c r="A85" s="4" t="s">
        <v>57</v>
      </c>
      <c r="B85" s="5">
        <v>2</v>
      </c>
      <c r="C85" s="13">
        <v>7900</v>
      </c>
      <c r="D85" s="15">
        <f t="shared" si="2"/>
        <v>2370</v>
      </c>
    </row>
    <row r="86" spans="1:4" ht="11.25" customHeight="1" outlineLevel="2">
      <c r="A86" s="4" t="s">
        <v>81</v>
      </c>
      <c r="B86" s="5">
        <v>1</v>
      </c>
      <c r="C86" s="13">
        <v>7900</v>
      </c>
      <c r="D86" s="15">
        <f t="shared" si="2"/>
        <v>2370</v>
      </c>
    </row>
    <row r="87" spans="1:4" ht="11.25" customHeight="1" outlineLevel="1">
      <c r="A87" s="2" t="s">
        <v>54</v>
      </c>
      <c r="B87" s="3">
        <v>6</v>
      </c>
      <c r="C87" s="12"/>
      <c r="D87" s="15"/>
    </row>
    <row r="88" spans="1:4" ht="11.25" customHeight="1" outlineLevel="2">
      <c r="A88" s="4" t="s">
        <v>55</v>
      </c>
      <c r="B88" s="5">
        <v>1</v>
      </c>
      <c r="C88" s="13">
        <v>7500</v>
      </c>
      <c r="D88" s="15">
        <f>C88-C88*70%</f>
        <v>2250</v>
      </c>
    </row>
    <row r="89" spans="1:4" ht="11.25" customHeight="1" outlineLevel="2">
      <c r="A89" s="4" t="s">
        <v>56</v>
      </c>
      <c r="B89" s="5">
        <v>2</v>
      </c>
      <c r="C89" s="13">
        <v>7500</v>
      </c>
      <c r="D89" s="15">
        <f>C89-C89*70%</f>
        <v>2250</v>
      </c>
    </row>
    <row r="90" spans="1:4" ht="11.25" customHeight="1" outlineLevel="2">
      <c r="A90" s="4" t="s">
        <v>57</v>
      </c>
      <c r="B90" s="5">
        <v>2</v>
      </c>
      <c r="C90" s="13">
        <v>7500</v>
      </c>
      <c r="D90" s="15">
        <f>C90-C90*70%</f>
        <v>2250</v>
      </c>
    </row>
    <row r="91" spans="1:4" ht="11.25" customHeight="1" outlineLevel="2">
      <c r="A91" s="4" t="s">
        <v>58</v>
      </c>
      <c r="B91" s="5">
        <v>1</v>
      </c>
      <c r="C91" s="13">
        <v>7500</v>
      </c>
      <c r="D91" s="15">
        <f>C91-C91*70%</f>
        <v>2250</v>
      </c>
    </row>
    <row r="92" spans="1:4" ht="11.25" customHeight="1" outlineLevel="1">
      <c r="A92" s="2" t="s">
        <v>82</v>
      </c>
      <c r="B92" s="3">
        <v>3</v>
      </c>
      <c r="C92" s="12"/>
      <c r="D92" s="15"/>
    </row>
    <row r="93" spans="1:4" ht="11.25" customHeight="1" outlineLevel="2">
      <c r="A93" s="4" t="s">
        <v>83</v>
      </c>
      <c r="B93" s="5">
        <v>1</v>
      </c>
      <c r="C93" s="13">
        <v>8600</v>
      </c>
      <c r="D93" s="15">
        <f>C93-C93*70%</f>
        <v>2580</v>
      </c>
    </row>
    <row r="94" spans="1:4" ht="11.25" customHeight="1" outlineLevel="2">
      <c r="A94" s="4" t="s">
        <v>84</v>
      </c>
      <c r="B94" s="5">
        <v>1</v>
      </c>
      <c r="C94" s="13">
        <v>8600</v>
      </c>
      <c r="D94" s="15">
        <f>C94-C94*70%</f>
        <v>2580</v>
      </c>
    </row>
    <row r="95" spans="1:4" ht="11.25" customHeight="1" outlineLevel="2">
      <c r="A95" s="4" t="s">
        <v>85</v>
      </c>
      <c r="B95" s="5">
        <v>1</v>
      </c>
      <c r="C95" s="13">
        <v>8600</v>
      </c>
      <c r="D95" s="15">
        <f>C95-C95*70%</f>
        <v>2580</v>
      </c>
    </row>
    <row r="96" spans="1:4" ht="11.25" customHeight="1" outlineLevel="1">
      <c r="A96" s="2" t="s">
        <v>86</v>
      </c>
      <c r="B96" s="3">
        <v>1</v>
      </c>
      <c r="C96" s="12"/>
      <c r="D96" s="15"/>
    </row>
    <row r="97" spans="1:4" ht="11.25" customHeight="1" outlineLevel="2">
      <c r="A97" s="4" t="s">
        <v>87</v>
      </c>
      <c r="B97" s="5">
        <v>1</v>
      </c>
      <c r="C97" s="13">
        <v>4900</v>
      </c>
      <c r="D97" s="15">
        <f>C97-C97*70%</f>
        <v>1470</v>
      </c>
    </row>
  </sheetData>
  <mergeCells count="3">
    <mergeCell ref="A7:C7"/>
    <mergeCell ref="A17:C17"/>
    <mergeCell ref="A1:C1"/>
  </mergeCells>
  <printOptions/>
  <pageMargins left="0.75" right="0.75" top="1" bottom="1" header="0.5" footer="0.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2017-03-15T09:30:17Z</cp:lastPrinted>
  <dcterms:created xsi:type="dcterms:W3CDTF">2017-03-15T09:30:17Z</dcterms:created>
  <dcterms:modified xsi:type="dcterms:W3CDTF">2017-03-15T09:38:35Z</dcterms:modified>
  <cp:category/>
  <cp:version/>
  <cp:contentType/>
  <cp:contentStatus/>
  <cp:revision>1</cp:revision>
</cp:coreProperties>
</file>