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<sst xmlns="http://schemas.openxmlformats.org/spreadsheetml/2006/main" count="42" uniqueCount="40">
  <si>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 xml:space="preserve">                Шарф Buff 10569100 Wool Ruud</t>
  </si>
  <si>
    <t xml:space="preserve">                Шарф Buff 105811 Infinity Bufflyocell jacquard sage</t>
  </si>
  <si>
    <t xml:space="preserve">                Шарф Buff 105812 Infinity Bufflyocell jacquard berry</t>
  </si>
  <si>
    <t xml:space="preserve">                Шарф Buff 107605 Infinity organic Cotton Imperial</t>
  </si>
  <si>
    <t xml:space="preserve">                Шарф Buff 10794800 Urian Child Knitted&amp;Polar Fleece NeckWarmer Buff</t>
  </si>
  <si>
    <t xml:space="preserve">                Шарф Buff 10794900 Nell Child Knitted&amp;Polar Fleece NeckWarmer Buff</t>
  </si>
  <si>
    <t xml:space="preserve">                Шарф Buff 1643-303 Urban Studio XMas13 Desert</t>
  </si>
  <si>
    <t xml:space="preserve">                Шарф Buff 1644-933 Urban Studio XMas13 Varsity Light Grey</t>
  </si>
  <si>
    <t xml:space="preserve">                Шарф JW  Caribou Scarf</t>
  </si>
  <si>
    <t xml:space="preserve">                    &lt;&gt;, &lt;&gt;, 1 114</t>
  </si>
  <si>
    <t xml:space="preserve">                    &lt;&gt;, &lt;&gt;, 1 117</t>
  </si>
  <si>
    <t xml:space="preserve">                Шарф JW  Kids Caribou Scarf</t>
  </si>
  <si>
    <t xml:space="preserve">                Шарф JW  Kids Paw Scarf</t>
  </si>
  <si>
    <t xml:space="preserve">                    &lt;&gt;, &lt;&gt;, 1 151</t>
  </si>
  <si>
    <t xml:space="preserve">                    &lt;&gt;, &lt;&gt;, 4 350</t>
  </si>
  <si>
    <t xml:space="preserve">                Шарф JW Paw Nanuk Scarf</t>
  </si>
  <si>
    <t xml:space="preserve">                Шарф LA Powerstretch Neckwarmer</t>
  </si>
  <si>
    <t xml:space="preserve">                    &lt;&gt;, Black, &lt;&gt;</t>
  </si>
  <si>
    <t xml:space="preserve">                Шарф SR Scarf Arrows AR</t>
  </si>
  <si>
    <t xml:space="preserve">                Шарф SR Scarf Face FA</t>
  </si>
  <si>
    <t xml:space="preserve">                Шарф Алодь</t>
  </si>
  <si>
    <t xml:space="preserve">                    &lt;&gt;, аметист, &lt;&gt;</t>
  </si>
  <si>
    <t xml:space="preserve">                Шарф-хомут Chase Reversible Tube</t>
  </si>
  <si>
    <t xml:space="preserve">                    &lt;&gt;, &lt;&gt;, 037</t>
  </si>
  <si>
    <t xml:space="preserve">                    &lt;&gt;, &lt;&gt;, 139</t>
  </si>
  <si>
    <t xml:space="preserve">                    &lt;&gt;, &lt;&gt;, 508</t>
  </si>
  <si>
    <t xml:space="preserve">                    &lt;&gt;, &lt;&gt;, 847</t>
  </si>
  <si>
    <t xml:space="preserve">            Шарф Buff 105561.00 NECKWARMER Polar TAMIL\MARDI GRAPE </t>
  </si>
  <si>
    <t xml:space="preserve">                53/62 </t>
  </si>
  <si>
    <t xml:space="preserve">            Шарф Buff 107937.00 Delbin (Knitted&amp;Polar Fleece NeckWarmer Buff)</t>
  </si>
  <si>
    <t xml:space="preserve">            Шарф Buff 107945.00 NECKWARMER Knitted&amp;Polar Fleece </t>
  </si>
  <si>
    <t xml:space="preserve">                50/55</t>
  </si>
  <si>
    <t xml:space="preserve">            Шарф Buff 108062.00 wool Arnos</t>
  </si>
  <si>
    <t xml:space="preserve">            Шарф Buff 108986.00 Polar PICUS / SAMBA</t>
  </si>
  <si>
    <t xml:space="preserve">            Шарф Buff 111062.00 Polar ARISE </t>
  </si>
  <si>
    <t xml:space="preserve">            Шарф Kama  SW02 </t>
  </si>
  <si>
    <t xml:space="preserve">                L, black</t>
  </si>
  <si>
    <t>Скидки на шарфы</t>
  </si>
  <si>
    <t>старая цена</t>
  </si>
  <si>
    <t>Новая цена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</si>
</sst>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#,##0.00&quot; руб.&quot;"/>
  </numFmts>
  <fonts count="41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49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8" tint="-0.24997000396251678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172" fontId="0" fillId="33" borderId="10" xfId="0" applyNumberFormat="1" applyFont="1" applyFill="1" applyBorder="1" applyAlignment="1">
      <alignment horizontal="right" vertical="top" wrapText="1"/>
    </xf>
    <xf numFmtId="173" fontId="0" fillId="33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right" vertical="top" wrapText="1"/>
    </xf>
    <xf numFmtId="1" fontId="0" fillId="33" borderId="10" xfId="0" applyNumberFormat="1" applyFont="1" applyFill="1" applyBorder="1" applyAlignment="1">
      <alignment horizontal="left" vertical="top" wrapText="1"/>
    </xf>
    <xf numFmtId="3" fontId="0" fillId="33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right" vertical="top" wrapText="1"/>
    </xf>
    <xf numFmtId="9" fontId="38" fillId="0" borderId="0" xfId="0" applyNumberFormat="1" applyFont="1" applyAlignment="1">
      <alignment/>
    </xf>
    <xf numFmtId="0" fontId="0" fillId="34" borderId="10" xfId="0" applyNumberFormat="1" applyFill="1" applyBorder="1" applyAlignment="1">
      <alignment horizontal="left" vertical="top" wrapText="1"/>
    </xf>
    <xf numFmtId="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NumberFormat="1" applyFont="1" applyAlignment="1">
      <alignment horizontal="left" vertical="top"/>
    </xf>
    <xf numFmtId="0" fontId="38" fillId="0" borderId="0" xfId="0" applyFont="1" applyAlignment="1">
      <alignment horizontal="left"/>
    </xf>
    <xf numFmtId="0" fontId="0" fillId="36" borderId="0" xfId="0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8"/>
  <sheetViews>
    <sheetView tabSelected="1" zoomScalePageLayoutView="0" workbookViewId="0" topLeftCell="A1">
      <selection activeCell="C33" sqref="C33"/>
    </sheetView>
  </sheetViews>
  <sheetFormatPr defaultColWidth="10.66015625" defaultRowHeight="11.25" outlineLevelRow="5"/>
  <cols>
    <col min="1" max="1" width="53.66015625" style="1" customWidth="1"/>
    <col min="2" max="2" width="15.33203125" style="1" customWidth="1"/>
    <col min="3" max="5" width="15.33203125" style="0" customWidth="1"/>
  </cols>
  <sheetData>
    <row r="1" spans="1:2" ht="18.75" customHeight="1">
      <c r="A1" s="16" t="s">
        <v>37</v>
      </c>
      <c r="B1" s="2"/>
    </row>
    <row r="2" spans="2:3" s="1" customFormat="1" ht="8.25" customHeight="1">
      <c r="B2" s="18" t="s">
        <v>38</v>
      </c>
      <c r="C2" s="17" t="s">
        <v>39</v>
      </c>
    </row>
    <row r="3" spans="1:4" ht="11.25" customHeight="1" outlineLevel="4">
      <c r="A3" s="3" t="s">
        <v>0</v>
      </c>
      <c r="B3" s="5">
        <v>1395</v>
      </c>
      <c r="C3">
        <f aca="true" t="shared" si="0" ref="C3:C8">B3*0.85</f>
        <v>1185.75</v>
      </c>
      <c r="D3" s="14">
        <v>0.15</v>
      </c>
    </row>
    <row r="4" spans="1:4" ht="11.25" customHeight="1" outlineLevel="4">
      <c r="A4" s="3" t="s">
        <v>1</v>
      </c>
      <c r="B4" s="5">
        <v>1650</v>
      </c>
      <c r="C4">
        <f t="shared" si="0"/>
        <v>1402.5</v>
      </c>
      <c r="D4" s="14">
        <v>0.15</v>
      </c>
    </row>
    <row r="5" spans="1:4" ht="11.25" customHeight="1" outlineLevel="4">
      <c r="A5" s="3" t="s">
        <v>2</v>
      </c>
      <c r="B5" s="5">
        <v>1650</v>
      </c>
      <c r="C5">
        <f t="shared" si="0"/>
        <v>1402.5</v>
      </c>
      <c r="D5" s="14">
        <v>0.15</v>
      </c>
    </row>
    <row r="6" spans="1:4" ht="11.25" customHeight="1" outlineLevel="4">
      <c r="A6" s="3" t="s">
        <v>3</v>
      </c>
      <c r="B6" s="5">
        <v>1650</v>
      </c>
      <c r="C6">
        <f t="shared" si="0"/>
        <v>1402.5</v>
      </c>
      <c r="D6" s="14">
        <v>0.15</v>
      </c>
    </row>
    <row r="7" spans="1:4" ht="21.75" customHeight="1" outlineLevel="4">
      <c r="A7" s="3" t="s">
        <v>4</v>
      </c>
      <c r="B7" s="5">
        <v>1550</v>
      </c>
      <c r="C7">
        <f t="shared" si="0"/>
        <v>1317.5</v>
      </c>
      <c r="D7" s="14">
        <v>0.15</v>
      </c>
    </row>
    <row r="8" spans="1:4" ht="21.75" customHeight="1" outlineLevel="4">
      <c r="A8" s="3" t="s">
        <v>5</v>
      </c>
      <c r="B8" s="5">
        <v>1550</v>
      </c>
      <c r="C8">
        <f t="shared" si="0"/>
        <v>1317.5</v>
      </c>
      <c r="D8" s="14">
        <v>0.15</v>
      </c>
    </row>
    <row r="9" spans="1:4" ht="11.25" customHeight="1" outlineLevel="4">
      <c r="A9" s="3" t="s">
        <v>6</v>
      </c>
      <c r="B9" s="5">
        <v>1500</v>
      </c>
      <c r="C9">
        <f>B9*0.8</f>
        <v>1200</v>
      </c>
      <c r="D9" s="12">
        <v>0.2</v>
      </c>
    </row>
    <row r="10" spans="1:4" ht="21.75" customHeight="1" outlineLevel="4">
      <c r="A10" s="3" t="s">
        <v>7</v>
      </c>
      <c r="B10" s="5">
        <v>1000</v>
      </c>
      <c r="C10">
        <f>B10*0.8</f>
        <v>800</v>
      </c>
      <c r="D10" s="12">
        <v>0.2</v>
      </c>
    </row>
    <row r="11" spans="1:5" ht="11.25" customHeight="1" outlineLevel="4">
      <c r="A11" s="6" t="s">
        <v>8</v>
      </c>
      <c r="B11" s="7"/>
      <c r="E11" s="15"/>
    </row>
    <row r="12" spans="1:4" ht="11.25" customHeight="1" outlineLevel="5">
      <c r="A12" s="3" t="s">
        <v>9</v>
      </c>
      <c r="B12" s="5">
        <v>1140</v>
      </c>
      <c r="C12">
        <f>B12*0.85</f>
        <v>969</v>
      </c>
      <c r="D12" s="14">
        <v>0.15</v>
      </c>
    </row>
    <row r="13" spans="1:4" ht="11.25" customHeight="1" outlineLevel="5">
      <c r="A13" s="3" t="s">
        <v>10</v>
      </c>
      <c r="B13" s="5">
        <v>1140</v>
      </c>
      <c r="C13">
        <f>B13*0.85</f>
        <v>969</v>
      </c>
      <c r="D13" s="14">
        <v>0.15</v>
      </c>
    </row>
    <row r="14" spans="1:4" ht="11.25" customHeight="1" outlineLevel="4">
      <c r="A14" s="6" t="s">
        <v>11</v>
      </c>
      <c r="B14" s="7"/>
      <c r="D14" s="15"/>
    </row>
    <row r="15" spans="1:4" ht="11.25" customHeight="1" outlineLevel="5">
      <c r="A15" s="8">
        <v>1800</v>
      </c>
      <c r="B15" s="4">
        <v>990</v>
      </c>
      <c r="C15">
        <f>B15*0.85</f>
        <v>841.5</v>
      </c>
      <c r="D15" s="14">
        <v>0.15</v>
      </c>
    </row>
    <row r="16" spans="1:4" ht="11.25" customHeight="1" outlineLevel="5">
      <c r="A16" s="8">
        <v>2002</v>
      </c>
      <c r="B16" s="4">
        <v>990</v>
      </c>
      <c r="C16">
        <f>B16*0.85</f>
        <v>841.5</v>
      </c>
      <c r="D16" s="14">
        <v>0.15</v>
      </c>
    </row>
    <row r="17" spans="1:4" ht="11.25" customHeight="1" outlineLevel="5">
      <c r="A17" s="8">
        <v>4130</v>
      </c>
      <c r="B17" s="4">
        <v>990</v>
      </c>
      <c r="C17">
        <f>B17*0.85</f>
        <v>841.5</v>
      </c>
      <c r="D17" s="14">
        <v>0.15</v>
      </c>
    </row>
    <row r="18" spans="1:4" ht="11.25" customHeight="1" outlineLevel="4">
      <c r="A18" s="6" t="s">
        <v>12</v>
      </c>
      <c r="B18" s="7"/>
      <c r="D18" s="15"/>
    </row>
    <row r="19" spans="1:4" ht="11.25" customHeight="1" outlineLevel="5">
      <c r="A19" s="3" t="s">
        <v>13</v>
      </c>
      <c r="B19" s="4">
        <v>830</v>
      </c>
      <c r="C19">
        <f>B19*0.85</f>
        <v>705.5</v>
      </c>
      <c r="D19" s="14">
        <v>0.15</v>
      </c>
    </row>
    <row r="20" spans="1:4" ht="11.25" customHeight="1" outlineLevel="5">
      <c r="A20" s="3" t="s">
        <v>14</v>
      </c>
      <c r="B20" s="4">
        <v>830</v>
      </c>
      <c r="C20">
        <f>B20*0.85</f>
        <v>705.5</v>
      </c>
      <c r="D20" s="14">
        <v>0.15</v>
      </c>
    </row>
    <row r="21" spans="1:4" ht="11.25" customHeight="1" outlineLevel="5">
      <c r="A21" s="8">
        <v>4130</v>
      </c>
      <c r="B21" s="4">
        <v>990</v>
      </c>
      <c r="C21">
        <f>B21*0.85</f>
        <v>841.5</v>
      </c>
      <c r="D21" s="14">
        <v>0.15</v>
      </c>
    </row>
    <row r="22" spans="1:4" ht="11.25" customHeight="1" outlineLevel="5">
      <c r="A22" s="8">
        <v>6000</v>
      </c>
      <c r="B22" s="4">
        <v>990</v>
      </c>
      <c r="C22">
        <f>B22*0.85</f>
        <v>841.5</v>
      </c>
      <c r="D22" s="14">
        <v>0.15</v>
      </c>
    </row>
    <row r="23" spans="1:4" ht="11.25" customHeight="1" outlineLevel="4">
      <c r="A23" s="6" t="s">
        <v>15</v>
      </c>
      <c r="B23" s="7"/>
      <c r="D23" s="15"/>
    </row>
    <row r="24" spans="1:4" ht="11.25" customHeight="1" outlineLevel="5">
      <c r="A24" s="9">
        <v>6110</v>
      </c>
      <c r="B24" s="4">
        <v>990</v>
      </c>
      <c r="C24">
        <f>B24*0.85</f>
        <v>841.5</v>
      </c>
      <c r="D24" s="14">
        <v>0.15</v>
      </c>
    </row>
    <row r="25" spans="1:4" ht="11.25" customHeight="1" outlineLevel="5">
      <c r="A25" s="8">
        <v>6000</v>
      </c>
      <c r="B25" s="4">
        <v>990</v>
      </c>
      <c r="C25">
        <f>B25*0.85</f>
        <v>841.5</v>
      </c>
      <c r="D25" s="14">
        <v>0.15</v>
      </c>
    </row>
    <row r="26" spans="1:2" ht="11.25" customHeight="1" outlineLevel="4">
      <c r="A26" s="6" t="s">
        <v>16</v>
      </c>
      <c r="B26" s="7"/>
    </row>
    <row r="27" spans="1:4" ht="11.25" customHeight="1" outlineLevel="5">
      <c r="A27" s="3" t="s">
        <v>17</v>
      </c>
      <c r="B27" s="4">
        <v>860</v>
      </c>
      <c r="C27">
        <f>B27*0.8</f>
        <v>688</v>
      </c>
      <c r="D27" s="12">
        <v>0.2</v>
      </c>
    </row>
    <row r="28" spans="1:4" ht="11.25" customHeight="1" outlineLevel="4">
      <c r="A28" s="3" t="s">
        <v>18</v>
      </c>
      <c r="B28" s="5">
        <v>1030</v>
      </c>
      <c r="C28">
        <f>B28*0.85</f>
        <v>875.5</v>
      </c>
      <c r="D28" s="14">
        <v>0.15</v>
      </c>
    </row>
    <row r="29" spans="1:4" ht="11.25" customHeight="1" outlineLevel="4">
      <c r="A29" s="3" t="s">
        <v>19</v>
      </c>
      <c r="B29" s="5">
        <v>1030</v>
      </c>
      <c r="C29">
        <f>B29*0.85</f>
        <v>875.5</v>
      </c>
      <c r="D29" s="14">
        <v>0.15</v>
      </c>
    </row>
    <row r="30" spans="1:4" ht="11.25" customHeight="1" outlineLevel="4">
      <c r="A30" s="6" t="s">
        <v>20</v>
      </c>
      <c r="B30" s="7"/>
      <c r="D30" s="15"/>
    </row>
    <row r="31" spans="1:4" ht="11.25" customHeight="1" outlineLevel="5">
      <c r="A31" s="3" t="s">
        <v>21</v>
      </c>
      <c r="B31" s="4">
        <v>500</v>
      </c>
      <c r="C31">
        <f>B31*0.85</f>
        <v>425</v>
      </c>
      <c r="D31" s="14">
        <v>0.15</v>
      </c>
    </row>
    <row r="32" spans="1:2" ht="11.25" customHeight="1" outlineLevel="4">
      <c r="A32" s="13" t="s">
        <v>22</v>
      </c>
      <c r="B32" s="7"/>
    </row>
    <row r="33" spans="1:4" ht="11.25" customHeight="1" outlineLevel="5">
      <c r="A33" s="3" t="s">
        <v>23</v>
      </c>
      <c r="B33" s="4">
        <v>760</v>
      </c>
      <c r="C33">
        <f>B33*0.8</f>
        <v>608</v>
      </c>
      <c r="D33" s="12">
        <v>0.2</v>
      </c>
    </row>
    <row r="34" spans="1:4" ht="11.25" customHeight="1" outlineLevel="5">
      <c r="A34" s="3" t="s">
        <v>24</v>
      </c>
      <c r="B34" s="4">
        <v>760</v>
      </c>
      <c r="C34">
        <f>B34*0.8</f>
        <v>608</v>
      </c>
      <c r="D34" s="12">
        <v>0.2</v>
      </c>
    </row>
    <row r="35" spans="1:4" ht="11.25" customHeight="1" outlineLevel="5">
      <c r="A35" s="3" t="s">
        <v>25</v>
      </c>
      <c r="B35" s="4">
        <v>760</v>
      </c>
      <c r="C35">
        <f>B35*0.8</f>
        <v>608</v>
      </c>
      <c r="D35" s="12">
        <v>0.2</v>
      </c>
    </row>
    <row r="36" spans="1:4" ht="11.25" customHeight="1" outlineLevel="5">
      <c r="A36" s="3" t="s">
        <v>26</v>
      </c>
      <c r="B36" s="4">
        <v>760</v>
      </c>
      <c r="C36">
        <f>B36*0.8</f>
        <v>608</v>
      </c>
      <c r="D36" s="12">
        <v>0.2</v>
      </c>
    </row>
    <row r="37" spans="1:2" ht="21.75" customHeight="1" outlineLevel="3">
      <c r="A37" s="10" t="s">
        <v>27</v>
      </c>
      <c r="B37" s="11"/>
    </row>
    <row r="38" spans="1:4" ht="11.25" customHeight="1" outlineLevel="4">
      <c r="A38" s="3" t="s">
        <v>28</v>
      </c>
      <c r="B38" s="5">
        <v>1535</v>
      </c>
      <c r="C38">
        <f>B38*0.8</f>
        <v>1228</v>
      </c>
      <c r="D38" s="12">
        <v>0.2</v>
      </c>
    </row>
    <row r="39" spans="1:4" ht="21.75" customHeight="1" outlineLevel="3">
      <c r="A39" s="3" t="s">
        <v>29</v>
      </c>
      <c r="B39" s="5">
        <v>1570</v>
      </c>
      <c r="C39">
        <f>B39*0.8</f>
        <v>1256</v>
      </c>
      <c r="D39" s="12">
        <v>0.2</v>
      </c>
    </row>
    <row r="40" spans="1:5" ht="21.75" customHeight="1" outlineLevel="3">
      <c r="A40" s="10" t="s">
        <v>30</v>
      </c>
      <c r="B40" s="11"/>
      <c r="E40" s="15"/>
    </row>
    <row r="41" spans="1:4" ht="11.25" customHeight="1" outlineLevel="4">
      <c r="A41" s="3" t="s">
        <v>31</v>
      </c>
      <c r="B41" s="5">
        <v>2020</v>
      </c>
      <c r="C41">
        <f>B41*0.85</f>
        <v>1717</v>
      </c>
      <c r="D41" s="14">
        <v>0.15</v>
      </c>
    </row>
    <row r="42" spans="1:4" ht="11.25" customHeight="1" outlineLevel="3">
      <c r="A42" s="3" t="s">
        <v>32</v>
      </c>
      <c r="B42" s="5">
        <v>1390</v>
      </c>
      <c r="C42">
        <f>B42*0.85</f>
        <v>1181.5</v>
      </c>
      <c r="D42" s="14">
        <v>0.15</v>
      </c>
    </row>
    <row r="43" spans="1:4" ht="11.25" customHeight="1" outlineLevel="3">
      <c r="A43" s="10" t="s">
        <v>33</v>
      </c>
      <c r="B43" s="11"/>
      <c r="D43" s="15"/>
    </row>
    <row r="44" spans="1:4" ht="11.25" customHeight="1" outlineLevel="4">
      <c r="A44" s="3" t="s">
        <v>28</v>
      </c>
      <c r="B44" s="5">
        <v>1535</v>
      </c>
      <c r="C44">
        <f>B44*0.85</f>
        <v>1304.75</v>
      </c>
      <c r="D44" s="14">
        <v>0.15</v>
      </c>
    </row>
    <row r="45" spans="1:4" ht="11.25" customHeight="1" outlineLevel="3">
      <c r="A45" s="10" t="s">
        <v>34</v>
      </c>
      <c r="B45" s="11"/>
      <c r="D45" s="15"/>
    </row>
    <row r="46" spans="1:4" ht="11.25" customHeight="1" outlineLevel="4">
      <c r="A46" s="3" t="s">
        <v>28</v>
      </c>
      <c r="B46" s="5">
        <v>2020</v>
      </c>
      <c r="C46">
        <f>B46*0.85</f>
        <v>1717</v>
      </c>
      <c r="D46" s="14">
        <v>0.15</v>
      </c>
    </row>
    <row r="47" spans="1:4" ht="11.25" customHeight="1" outlineLevel="3">
      <c r="A47" s="10" t="s">
        <v>35</v>
      </c>
      <c r="B47" s="11"/>
      <c r="D47" s="15"/>
    </row>
    <row r="48" spans="1:4" ht="11.25" customHeight="1" outlineLevel="4">
      <c r="A48" s="3" t="s">
        <v>36</v>
      </c>
      <c r="B48" s="5">
        <v>1960</v>
      </c>
      <c r="C48">
        <f>B48*0.85</f>
        <v>1666</v>
      </c>
      <c r="D48" s="14">
        <v>0.15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2016-02-09T02:19:51Z</cp:lastPrinted>
  <dcterms:created xsi:type="dcterms:W3CDTF">2016-02-09T01:26:16Z</dcterms:created>
  <dcterms:modified xsi:type="dcterms:W3CDTF">2016-02-16T02:51:01Z</dcterms:modified>
  <cp:category/>
  <cp:version/>
  <cp:contentType/>
  <cp:contentStatus/>
  <cp:revision>1</cp:revision>
</cp:coreProperties>
</file>