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356" windowWidth="13845" windowHeight="132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<sst xmlns="http://schemas.openxmlformats.org/spreadsheetml/2006/main" count="120" uniqueCount="77">
  <si>
    <t>П Р О Т О К О Л</t>
  </si>
  <si>
    <t>результатов участников соревнования</t>
  </si>
  <si>
    <t>КЛБ</t>
  </si>
  <si>
    <t>Время на дистанции и по кругам, ч:м:с</t>
  </si>
  <si>
    <t>Эол</t>
  </si>
  <si>
    <t>Ф.И.О./год рожд</t>
  </si>
  <si>
    <t>Мужчины старше 60 лет</t>
  </si>
  <si>
    <t>Мужчины 30- 39 лет</t>
  </si>
  <si>
    <t>Мужчины 40-49 лет</t>
  </si>
  <si>
    <t>Мужчины 50-59 лет</t>
  </si>
  <si>
    <t>При поддержке ИНЦ СО РАН</t>
  </si>
  <si>
    <t>ИрИХ</t>
  </si>
  <si>
    <t xml:space="preserve">Место </t>
  </si>
  <si>
    <t>в груп.</t>
  </si>
  <si>
    <t>Женщины,  30-39 лет</t>
  </si>
  <si>
    <t>Девушки 13-29 лет</t>
  </si>
  <si>
    <t>Nпп</t>
  </si>
  <si>
    <t>Женщины,  40-49 лет</t>
  </si>
  <si>
    <t xml:space="preserve">Организатор Ю.Ф.Палкин, Секретарь А.Д.Китов </t>
  </si>
  <si>
    <t>Гула Александр В.</t>
  </si>
  <si>
    <t>Брагин Эдуард В.</t>
  </si>
  <si>
    <t>ИГ</t>
  </si>
  <si>
    <t>Отв. за чаепитие  Сотникова И.И.</t>
  </si>
  <si>
    <t>Женщины,  50-59 лет</t>
  </si>
  <si>
    <t>Женщины,  60 лет и старше</t>
  </si>
  <si>
    <t>2,1 км</t>
  </si>
  <si>
    <t>4,2 км</t>
  </si>
  <si>
    <t>6,3 км</t>
  </si>
  <si>
    <t>Стеканова Света, 2009</t>
  </si>
  <si>
    <t>Петухина Маша, 2006</t>
  </si>
  <si>
    <t>Дистанция 6,3 км</t>
  </si>
  <si>
    <t>Трофимук Полина, 2007</t>
  </si>
  <si>
    <t>Мальчики, девочки  до 8 лет, 700 м</t>
  </si>
  <si>
    <t>0,7 км</t>
  </si>
  <si>
    <t>Кручинина Алиса, 2011</t>
  </si>
  <si>
    <t>Кручинина Эля, 2011</t>
  </si>
  <si>
    <t>Овсянко Александр, 2010</t>
  </si>
  <si>
    <t>Мальчики, девочки   8-12 лет, 700 м</t>
  </si>
  <si>
    <r>
      <rPr>
        <b/>
        <sz val="12"/>
        <rFont val="Times New Roman"/>
        <family val="1"/>
      </rPr>
      <t>Дистанция 2,1</t>
    </r>
    <r>
      <rPr>
        <sz val="12"/>
        <rFont val="Times New Roman"/>
        <family val="1"/>
      </rPr>
      <t xml:space="preserve"> км</t>
    </r>
  </si>
  <si>
    <t>Овсянко Елена, 1978</t>
  </si>
  <si>
    <t>Кривошеева Н.Л., 1967</t>
  </si>
  <si>
    <t>Швалева Валентина, 1949</t>
  </si>
  <si>
    <t>Мальчики  13-17 лет</t>
  </si>
  <si>
    <t>Мужчины 18-29 лет</t>
  </si>
  <si>
    <t>Иркутск</t>
  </si>
  <si>
    <t>Татаринов Александр</t>
  </si>
  <si>
    <t>Конев Михаил</t>
  </si>
  <si>
    <t>Бушин Сергей</t>
  </si>
  <si>
    <t xml:space="preserve">Китов Александр </t>
  </si>
  <si>
    <t>Петрушев Виктор</t>
  </si>
  <si>
    <t>XVII "Весенний кросс ИНЦ", 13 апреля 2017 года</t>
  </si>
  <si>
    <r>
      <t xml:space="preserve">Трасса - </t>
    </r>
    <r>
      <rPr>
        <b/>
        <sz val="12"/>
        <rFont val="Times New Roman"/>
        <family val="1"/>
      </rPr>
      <t>круг 700 м и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2,1 км</t>
    </r>
    <r>
      <rPr>
        <sz val="12"/>
        <rFont val="Times New Roman"/>
        <family val="1"/>
      </rPr>
      <t>, ясно, сухо, +17*С,  711ммртст, СЗ-3 м/с</t>
    </r>
  </si>
  <si>
    <t>Стеканова Настя, 2012</t>
  </si>
  <si>
    <t>Овсянко Андрей, 2014</t>
  </si>
  <si>
    <t>Тимофеева Карина, 2009</t>
  </si>
  <si>
    <t>Тимофеева Снежана, 2009</t>
  </si>
  <si>
    <t>Середкина Алена И, 1987</t>
  </si>
  <si>
    <t>Кривошеева Катя, 1992</t>
  </si>
  <si>
    <t>Беляева Ксения, 1985</t>
  </si>
  <si>
    <t>Кабаева Н.Н., 1958</t>
  </si>
  <si>
    <t>Сиянов Денис</t>
  </si>
  <si>
    <t>Широглазов Дмитрий</t>
  </si>
  <si>
    <t>Вострикин Вячеслав</t>
  </si>
  <si>
    <t>Хохряков Александр</t>
  </si>
  <si>
    <t>Воцке Ева, 2007</t>
  </si>
  <si>
    <t>Калашников Сергей</t>
  </si>
  <si>
    <t>Пустозёров Денис Ник.</t>
  </si>
  <si>
    <t>Быков Анатолий</t>
  </si>
  <si>
    <t>Воцке Дмитрий</t>
  </si>
  <si>
    <t>Евсюнин Владимир</t>
  </si>
  <si>
    <t>ИЗК</t>
  </si>
  <si>
    <t>Овсянко Константин</t>
  </si>
  <si>
    <t>Беркут</t>
  </si>
  <si>
    <t>Левашов Георгий</t>
  </si>
  <si>
    <t>Гениевский Аркадий</t>
  </si>
  <si>
    <t xml:space="preserve">Гл.судья А.И.Оргильянов. Судьи: И.М.Мокшонова, И.Г.Крюкова </t>
  </si>
  <si>
    <t>Всего 37 участников (22 муж и 15 жен)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</si>
</sst>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</numFmts>
  <fonts count="3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2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21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4.125" style="3" customWidth="1"/>
    <col min="2" max="2" width="27.75390625" style="2" customWidth="1"/>
    <col min="3" max="3" width="12.25390625" style="1" customWidth="1"/>
    <col min="4" max="4" width="11.875" style="2" customWidth="1"/>
    <col min="5" max="5" width="12.00390625" style="2" customWidth="1"/>
    <col min="6" max="6" width="9.125" style="3" customWidth="1"/>
    <col min="7" max="9" width="10.875" style="2" customWidth="1"/>
    <col min="10" max="10" width="8.875" style="1" customWidth="1"/>
    <col min="11" max="16384" width="9.125" style="2" customWidth="1"/>
  </cols>
  <sheetData>
    <row r="1" spans="1:10" ht="15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5.7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5.75">
      <c r="A3" s="10" t="s">
        <v>50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5.75">
      <c r="A4" s="10" t="s">
        <v>51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15.75">
      <c r="A5" s="3" t="s">
        <v>16</v>
      </c>
      <c r="B5" s="1" t="s">
        <v>5</v>
      </c>
      <c r="C5" s="1" t="s">
        <v>2</v>
      </c>
      <c r="D5" s="2" t="s">
        <v>3</v>
      </c>
      <c r="J5" s="1" t="s">
        <v>12</v>
      </c>
    </row>
    <row r="6" spans="2:10" ht="15.75">
      <c r="B6" s="4" t="s">
        <v>32</v>
      </c>
      <c r="D6" s="1" t="s">
        <v>33</v>
      </c>
      <c r="F6" s="8"/>
      <c r="G6" s="1"/>
      <c r="I6" s="1"/>
      <c r="J6" s="1" t="s">
        <v>13</v>
      </c>
    </row>
    <row r="7" spans="1:10" ht="15.75">
      <c r="A7" s="3">
        <v>1</v>
      </c>
      <c r="B7" s="2" t="s">
        <v>28</v>
      </c>
      <c r="C7" s="1" t="s">
        <v>4</v>
      </c>
      <c r="D7" s="5">
        <v>0.0020601851851851853</v>
      </c>
      <c r="E7" s="5"/>
      <c r="J7" s="1">
        <v>1</v>
      </c>
    </row>
    <row r="8" spans="1:10" ht="15.75">
      <c r="A8" s="3">
        <v>2</v>
      </c>
      <c r="B8" s="2" t="s">
        <v>55</v>
      </c>
      <c r="C8" s="1" t="s">
        <v>4</v>
      </c>
      <c r="D8" s="5">
        <v>0.002361111111111111</v>
      </c>
      <c r="E8" s="5"/>
      <c r="J8" s="1">
        <v>2</v>
      </c>
    </row>
    <row r="9" spans="1:10" ht="15.75">
      <c r="A9" s="3">
        <v>3</v>
      </c>
      <c r="B9" s="2" t="s">
        <v>52</v>
      </c>
      <c r="C9" s="1" t="s">
        <v>4</v>
      </c>
      <c r="D9" s="5">
        <v>0.0024074074074074076</v>
      </c>
      <c r="E9" s="5"/>
      <c r="J9" s="1">
        <v>3</v>
      </c>
    </row>
    <row r="10" spans="1:10" ht="15.75">
      <c r="A10" s="3">
        <v>4</v>
      </c>
      <c r="B10" s="2" t="s">
        <v>54</v>
      </c>
      <c r="C10" s="1" t="s">
        <v>4</v>
      </c>
      <c r="D10" s="5">
        <v>0.002488425925925926</v>
      </c>
      <c r="E10" s="5"/>
      <c r="J10" s="1">
        <v>4</v>
      </c>
    </row>
    <row r="11" spans="1:10" ht="15.75">
      <c r="A11" s="3">
        <v>5</v>
      </c>
      <c r="B11" s="2" t="s">
        <v>36</v>
      </c>
      <c r="C11" s="1" t="s">
        <v>4</v>
      </c>
      <c r="D11" s="5">
        <v>0.0025</v>
      </c>
      <c r="E11" s="5"/>
      <c r="J11" s="1">
        <v>5</v>
      </c>
    </row>
    <row r="12" spans="1:10" ht="15.75">
      <c r="A12" s="3">
        <v>6</v>
      </c>
      <c r="B12" s="2" t="s">
        <v>34</v>
      </c>
      <c r="C12" s="1" t="s">
        <v>4</v>
      </c>
      <c r="D12" s="5">
        <v>0.002546296296296296</v>
      </c>
      <c r="E12" s="5"/>
      <c r="J12" s="1">
        <v>6</v>
      </c>
    </row>
    <row r="13" spans="1:10" ht="15.75">
      <c r="A13" s="3">
        <v>7</v>
      </c>
      <c r="B13" s="2" t="s">
        <v>35</v>
      </c>
      <c r="C13" s="1" t="s">
        <v>4</v>
      </c>
      <c r="D13" s="5">
        <v>0.002546296296296296</v>
      </c>
      <c r="E13" s="5"/>
      <c r="J13" s="1">
        <v>7</v>
      </c>
    </row>
    <row r="14" spans="1:10" ht="15.75">
      <c r="A14" s="3">
        <v>8</v>
      </c>
      <c r="B14" s="2" t="s">
        <v>53</v>
      </c>
      <c r="C14" s="1" t="s">
        <v>4</v>
      </c>
      <c r="D14" s="5">
        <v>0.0036805555555555554</v>
      </c>
      <c r="E14" s="5"/>
      <c r="J14" s="1">
        <v>8</v>
      </c>
    </row>
    <row r="15" ht="15.75">
      <c r="B15" s="4" t="s">
        <v>37</v>
      </c>
    </row>
    <row r="16" spans="1:10" ht="15.75">
      <c r="A16" s="3">
        <v>9</v>
      </c>
      <c r="B16" s="2" t="s">
        <v>29</v>
      </c>
      <c r="C16" s="1" t="s">
        <v>4</v>
      </c>
      <c r="D16" s="5">
        <v>0.0019328703703703704</v>
      </c>
      <c r="E16" s="5"/>
      <c r="J16" s="1">
        <v>1</v>
      </c>
    </row>
    <row r="17" spans="1:10" ht="15.75">
      <c r="A17" s="3">
        <v>10</v>
      </c>
      <c r="B17" s="2" t="s">
        <v>64</v>
      </c>
      <c r="D17" s="5">
        <v>0.0021180555555555553</v>
      </c>
      <c r="E17" s="5"/>
      <c r="J17" s="1">
        <v>2</v>
      </c>
    </row>
    <row r="18" spans="1:10" ht="15.75">
      <c r="A18" s="3">
        <v>11</v>
      </c>
      <c r="B18" s="2" t="s">
        <v>31</v>
      </c>
      <c r="C18" s="1" t="s">
        <v>4</v>
      </c>
      <c r="D18" s="5">
        <v>0.0021296296296296298</v>
      </c>
      <c r="E18" s="5"/>
      <c r="J18" s="1">
        <v>3</v>
      </c>
    </row>
    <row r="19" spans="4:10" ht="15.75">
      <c r="D19" s="1"/>
      <c r="E19" s="1" t="s">
        <v>25</v>
      </c>
      <c r="F19" s="8"/>
      <c r="G19" s="1"/>
      <c r="I19" s="1"/>
      <c r="J19" s="1" t="s">
        <v>13</v>
      </c>
    </row>
    <row r="20" spans="2:4" ht="15.75">
      <c r="B20" s="4" t="s">
        <v>15</v>
      </c>
      <c r="D20" s="1" t="s">
        <v>38</v>
      </c>
    </row>
    <row r="21" spans="1:10" ht="15.75">
      <c r="A21" s="3">
        <v>12</v>
      </c>
      <c r="B21" s="2" t="s">
        <v>56</v>
      </c>
      <c r="C21" s="1" t="s">
        <v>4</v>
      </c>
      <c r="D21" s="5"/>
      <c r="E21" s="5">
        <v>0.006238425925925925</v>
      </c>
      <c r="F21" s="7"/>
      <c r="G21" s="5"/>
      <c r="H21" s="5"/>
      <c r="I21" s="5"/>
      <c r="J21" s="1">
        <v>1</v>
      </c>
    </row>
    <row r="22" spans="1:10" ht="15.75">
      <c r="A22" s="3">
        <v>13</v>
      </c>
      <c r="B22" s="2" t="s">
        <v>57</v>
      </c>
      <c r="C22" s="1" t="s">
        <v>4</v>
      </c>
      <c r="D22" s="5"/>
      <c r="E22" s="5">
        <v>0.013541666666666667</v>
      </c>
      <c r="F22" s="7"/>
      <c r="G22" s="5"/>
      <c r="H22" s="5"/>
      <c r="I22" s="5"/>
      <c r="J22" s="1">
        <v>2</v>
      </c>
    </row>
    <row r="23" spans="2:4" ht="15.75">
      <c r="B23" s="4" t="s">
        <v>14</v>
      </c>
      <c r="D23" s="1" t="s">
        <v>38</v>
      </c>
    </row>
    <row r="24" spans="1:10" ht="15.75">
      <c r="A24" s="3">
        <v>14</v>
      </c>
      <c r="B24" s="2" t="s">
        <v>39</v>
      </c>
      <c r="C24" s="1" t="s">
        <v>4</v>
      </c>
      <c r="D24" s="5"/>
      <c r="E24" s="5">
        <v>0.00625</v>
      </c>
      <c r="F24" s="7"/>
      <c r="G24" s="5"/>
      <c r="H24" s="5"/>
      <c r="I24" s="5"/>
      <c r="J24" s="1">
        <v>1</v>
      </c>
    </row>
    <row r="25" spans="1:10" ht="15.75">
      <c r="A25" s="3">
        <v>15</v>
      </c>
      <c r="B25" s="2" t="s">
        <v>58</v>
      </c>
      <c r="C25" s="1" t="s">
        <v>4</v>
      </c>
      <c r="D25" s="5"/>
      <c r="E25" s="5">
        <v>0.008518518518518519</v>
      </c>
      <c r="F25" s="7"/>
      <c r="G25" s="5"/>
      <c r="H25" s="5"/>
      <c r="I25" s="5"/>
      <c r="J25" s="1">
        <v>2</v>
      </c>
    </row>
    <row r="26" spans="2:4" ht="15.75">
      <c r="B26" s="4" t="s">
        <v>17</v>
      </c>
      <c r="D26" s="1" t="s">
        <v>38</v>
      </c>
    </row>
    <row r="27" spans="1:10" ht="15.75">
      <c r="A27" s="3">
        <v>16</v>
      </c>
      <c r="B27" s="2" t="s">
        <v>40</v>
      </c>
      <c r="C27" s="1" t="s">
        <v>4</v>
      </c>
      <c r="D27" s="5"/>
      <c r="E27" s="5">
        <v>0.009340277777777777</v>
      </c>
      <c r="F27" s="7"/>
      <c r="G27" s="5"/>
      <c r="H27" s="5"/>
      <c r="I27" s="5"/>
      <c r="J27" s="6">
        <v>1</v>
      </c>
    </row>
    <row r="28" spans="2:4" ht="15.75">
      <c r="B28" s="4" t="s">
        <v>23</v>
      </c>
      <c r="D28" s="1" t="s">
        <v>38</v>
      </c>
    </row>
    <row r="29" spans="1:10" ht="15.75">
      <c r="A29" s="3">
        <v>17</v>
      </c>
      <c r="B29" s="2" t="s">
        <v>59</v>
      </c>
      <c r="C29" s="1" t="s">
        <v>4</v>
      </c>
      <c r="E29" s="5">
        <v>0.006689814814814814</v>
      </c>
      <c r="F29" s="7"/>
      <c r="G29" s="5"/>
      <c r="H29" s="5"/>
      <c r="I29" s="5"/>
      <c r="J29" s="6">
        <v>1</v>
      </c>
    </row>
    <row r="30" spans="2:4" ht="15.75">
      <c r="B30" s="4" t="s">
        <v>24</v>
      </c>
      <c r="D30" s="1" t="s">
        <v>38</v>
      </c>
    </row>
    <row r="31" spans="1:10" ht="15.75">
      <c r="A31" s="3">
        <v>18</v>
      </c>
      <c r="B31" s="2" t="s">
        <v>41</v>
      </c>
      <c r="C31" s="1" t="s">
        <v>4</v>
      </c>
      <c r="D31" s="5"/>
      <c r="E31" s="5">
        <v>0.009502314814814816</v>
      </c>
      <c r="F31" s="5"/>
      <c r="G31" s="7"/>
      <c r="H31" s="5"/>
      <c r="I31" s="5"/>
      <c r="J31" s="1">
        <v>1</v>
      </c>
    </row>
    <row r="32" spans="2:10" ht="15.75">
      <c r="B32" s="4" t="s">
        <v>30</v>
      </c>
      <c r="E32" s="1" t="s">
        <v>25</v>
      </c>
      <c r="F32" s="1" t="s">
        <v>26</v>
      </c>
      <c r="G32" s="8" t="s">
        <v>27</v>
      </c>
      <c r="I32" s="1"/>
      <c r="J32" s="1" t="s">
        <v>13</v>
      </c>
    </row>
    <row r="33" spans="2:7" ht="15.75">
      <c r="B33" s="4" t="s">
        <v>42</v>
      </c>
      <c r="E33" s="1">
        <v>1</v>
      </c>
      <c r="F33" s="1">
        <v>2</v>
      </c>
      <c r="G33" s="8">
        <v>3</v>
      </c>
    </row>
    <row r="34" ht="15.75">
      <c r="B34" s="4" t="s">
        <v>43</v>
      </c>
    </row>
    <row r="35" spans="1:10" ht="15.75">
      <c r="A35" s="3">
        <v>19</v>
      </c>
      <c r="B35" s="2" t="s">
        <v>60</v>
      </c>
      <c r="C35" s="1" t="s">
        <v>44</v>
      </c>
      <c r="E35" s="5">
        <v>0.005520833333333333</v>
      </c>
      <c r="F35" s="5">
        <v>0.011215277777777777</v>
      </c>
      <c r="G35" s="7">
        <v>0.01707175925925926</v>
      </c>
      <c r="H35" s="5"/>
      <c r="I35" s="5"/>
      <c r="J35" s="1">
        <v>1</v>
      </c>
    </row>
    <row r="36" spans="2:9" ht="15.75">
      <c r="B36" s="2">
        <v>1987</v>
      </c>
      <c r="C36" s="1" t="s">
        <v>4</v>
      </c>
      <c r="E36" s="5"/>
      <c r="F36" s="5">
        <f>F35-E35</f>
        <v>0.005694444444444444</v>
      </c>
      <c r="G36" s="7">
        <f>G35-F35</f>
        <v>0.005856481481481482</v>
      </c>
      <c r="H36" s="5"/>
      <c r="I36" s="5"/>
    </row>
    <row r="37" spans="1:10" ht="15.75">
      <c r="A37" s="3">
        <v>20</v>
      </c>
      <c r="B37" s="2" t="s">
        <v>61</v>
      </c>
      <c r="C37" s="1" t="s">
        <v>44</v>
      </c>
      <c r="E37" s="5">
        <v>0.005868055555555554</v>
      </c>
      <c r="F37" s="5">
        <v>0.012488425925925925</v>
      </c>
      <c r="G37" s="7">
        <v>0.01912037037037037</v>
      </c>
      <c r="H37" s="5"/>
      <c r="I37" s="5"/>
      <c r="J37" s="1">
        <v>2</v>
      </c>
    </row>
    <row r="38" spans="2:9" ht="15.75">
      <c r="B38" s="2">
        <v>1991</v>
      </c>
      <c r="E38" s="5"/>
      <c r="F38" s="5">
        <f>F37-E37</f>
        <v>0.006620370370370371</v>
      </c>
      <c r="G38" s="7">
        <f>G37-F37</f>
        <v>0.0066319444444444455</v>
      </c>
      <c r="H38" s="5"/>
      <c r="I38" s="5"/>
    </row>
    <row r="39" spans="1:10" ht="15.75">
      <c r="A39" s="3">
        <v>21</v>
      </c>
      <c r="B39" s="2" t="s">
        <v>62</v>
      </c>
      <c r="C39" s="1" t="s">
        <v>44</v>
      </c>
      <c r="E39" s="5">
        <v>0.006018518518518518</v>
      </c>
      <c r="F39" s="5">
        <v>0.01315972222222222</v>
      </c>
      <c r="G39" s="7">
        <v>0.02013888888888889</v>
      </c>
      <c r="J39" s="1">
        <v>3</v>
      </c>
    </row>
    <row r="40" spans="2:9" ht="15.75">
      <c r="B40" s="2">
        <v>1998</v>
      </c>
      <c r="E40" s="5"/>
      <c r="F40" s="5">
        <f>F39-E39</f>
        <v>0.0071412037037037026</v>
      </c>
      <c r="G40" s="7">
        <f>G39-F39</f>
        <v>0.00697916666666667</v>
      </c>
      <c r="H40" s="5"/>
      <c r="I40" s="5"/>
    </row>
    <row r="41" spans="1:10" ht="15.75">
      <c r="A41" s="3">
        <v>22</v>
      </c>
      <c r="B41" s="2" t="s">
        <v>63</v>
      </c>
      <c r="C41" s="1" t="s">
        <v>44</v>
      </c>
      <c r="E41" s="5">
        <v>0.0069097222222222225</v>
      </c>
      <c r="F41" s="5">
        <v>0.014699074074074074</v>
      </c>
      <c r="G41" s="7"/>
      <c r="H41" s="5"/>
      <c r="I41" s="5"/>
      <c r="J41" s="1">
        <v>4</v>
      </c>
    </row>
    <row r="42" spans="2:9" ht="15.75">
      <c r="B42" s="2">
        <v>1993</v>
      </c>
      <c r="E42" s="5"/>
      <c r="F42" s="5">
        <f>F41-E41</f>
        <v>0.007789351851851852</v>
      </c>
      <c r="G42" s="7"/>
      <c r="H42" s="5"/>
      <c r="I42" s="5"/>
    </row>
    <row r="43" spans="2:7" ht="15.75">
      <c r="B43" s="4" t="s">
        <v>7</v>
      </c>
      <c r="F43" s="2"/>
      <c r="G43" s="3"/>
    </row>
    <row r="44" spans="1:10" ht="15.75">
      <c r="A44" s="3">
        <v>23</v>
      </c>
      <c r="B44" s="2" t="s">
        <v>65</v>
      </c>
      <c r="C44" s="1" t="s">
        <v>4</v>
      </c>
      <c r="E44" s="5">
        <v>0.004976851851851852</v>
      </c>
      <c r="F44" s="5">
        <v>0.0103125</v>
      </c>
      <c r="G44" s="7">
        <v>0.01577546296296296</v>
      </c>
      <c r="H44" s="5"/>
      <c r="I44" s="5"/>
      <c r="J44" s="1">
        <v>1</v>
      </c>
    </row>
    <row r="45" spans="2:9" ht="15.75">
      <c r="B45" s="2">
        <v>1986</v>
      </c>
      <c r="E45" s="5"/>
      <c r="F45" s="5">
        <f>F44-E44</f>
        <v>0.005335648148148148</v>
      </c>
      <c r="G45" s="7">
        <f>G44-F44</f>
        <v>0.005462962962962959</v>
      </c>
      <c r="H45" s="5"/>
      <c r="I45" s="5"/>
    </row>
    <row r="46" spans="1:10" ht="15.75">
      <c r="A46" s="3">
        <v>24</v>
      </c>
      <c r="B46" s="2" t="s">
        <v>66</v>
      </c>
      <c r="C46" s="1" t="s">
        <v>44</v>
      </c>
      <c r="E46" s="5">
        <v>0.005694444444444444</v>
      </c>
      <c r="F46" s="5">
        <v>0.011817129629629629</v>
      </c>
      <c r="G46" s="5">
        <v>0.01800925925925926</v>
      </c>
      <c r="H46" s="5"/>
      <c r="I46" s="5"/>
      <c r="J46" s="1">
        <v>2</v>
      </c>
    </row>
    <row r="47" spans="2:9" ht="15.75">
      <c r="B47" s="2">
        <v>1985</v>
      </c>
      <c r="E47" s="5"/>
      <c r="F47" s="5">
        <f>F46-E46</f>
        <v>0.006122685185185185</v>
      </c>
      <c r="G47" s="5">
        <f>G46-F46</f>
        <v>0.006192129629629631</v>
      </c>
      <c r="H47" s="5"/>
      <c r="I47" s="5"/>
    </row>
    <row r="48" spans="1:10" ht="15.75">
      <c r="A48" s="3">
        <v>25</v>
      </c>
      <c r="B48" s="2" t="s">
        <v>67</v>
      </c>
      <c r="C48" s="1" t="s">
        <v>44</v>
      </c>
      <c r="E48" s="5">
        <v>0.0066782407407407415</v>
      </c>
      <c r="F48" s="5">
        <v>0.013622685185185184</v>
      </c>
      <c r="G48" s="5">
        <v>0.0203125</v>
      </c>
      <c r="H48" s="5"/>
      <c r="I48" s="5"/>
      <c r="J48" s="1">
        <v>3</v>
      </c>
    </row>
    <row r="49" spans="2:9" ht="15.75">
      <c r="B49" s="2">
        <v>1984</v>
      </c>
      <c r="E49" s="5"/>
      <c r="F49" s="5">
        <f>F48-E48</f>
        <v>0.006944444444444442</v>
      </c>
      <c r="G49" s="5">
        <f>G48-F48</f>
        <v>0.006689814814814817</v>
      </c>
      <c r="H49" s="5"/>
      <c r="I49" s="5"/>
    </row>
    <row r="50" spans="1:10" ht="15.75">
      <c r="A50" s="3">
        <v>26</v>
      </c>
      <c r="B50" s="2" t="s">
        <v>68</v>
      </c>
      <c r="C50" s="1" t="s">
        <v>44</v>
      </c>
      <c r="E50" s="5">
        <v>0.006493055555555555</v>
      </c>
      <c r="F50" s="5">
        <v>0.013819444444444445</v>
      </c>
      <c r="G50" s="5">
        <v>0.020983796296296296</v>
      </c>
      <c r="H50" s="5"/>
      <c r="I50" s="5"/>
      <c r="J50" s="1">
        <v>4</v>
      </c>
    </row>
    <row r="51" spans="2:9" ht="15.75">
      <c r="B51" s="2">
        <v>1976</v>
      </c>
      <c r="E51" s="5"/>
      <c r="F51" s="5">
        <f>F50-E50</f>
        <v>0.00732638888888889</v>
      </c>
      <c r="G51" s="5">
        <f>G50-F50</f>
        <v>0.007164351851851851</v>
      </c>
      <c r="H51" s="5"/>
      <c r="I51" s="5"/>
    </row>
    <row r="52" spans="2:7" ht="15.75">
      <c r="B52" s="4" t="s">
        <v>8</v>
      </c>
      <c r="F52" s="2"/>
      <c r="G52" s="3"/>
    </row>
    <row r="53" spans="1:10" ht="15.75">
      <c r="A53" s="3">
        <v>27</v>
      </c>
      <c r="B53" s="5" t="s">
        <v>69</v>
      </c>
      <c r="C53" s="1" t="s">
        <v>4</v>
      </c>
      <c r="E53" s="5">
        <v>0.005787037037037038</v>
      </c>
      <c r="F53" s="5">
        <v>0.01167824074074074</v>
      </c>
      <c r="G53" s="7">
        <v>0.017604166666666667</v>
      </c>
      <c r="H53" s="5"/>
      <c r="I53" s="5"/>
      <c r="J53" s="1">
        <v>1</v>
      </c>
    </row>
    <row r="54" spans="2:9" ht="15.75">
      <c r="B54" s="3">
        <v>1970</v>
      </c>
      <c r="C54" s="1" t="s">
        <v>70</v>
      </c>
      <c r="F54" s="5">
        <f>F53-E53</f>
        <v>0.005891203703703703</v>
      </c>
      <c r="G54" s="7">
        <f>G53-F53</f>
        <v>0.0059259259259259265</v>
      </c>
      <c r="H54" s="5"/>
      <c r="I54" s="5"/>
    </row>
    <row r="55" spans="1:10" ht="15.75">
      <c r="A55" s="3">
        <v>28</v>
      </c>
      <c r="B55" s="5" t="s">
        <v>71</v>
      </c>
      <c r="C55" s="1" t="s">
        <v>72</v>
      </c>
      <c r="E55" s="5">
        <v>0.00619212962962963</v>
      </c>
      <c r="F55" s="5">
        <v>0.012280092592592592</v>
      </c>
      <c r="G55" s="7">
        <v>0.01835648148148148</v>
      </c>
      <c r="H55" s="5"/>
      <c r="I55" s="5"/>
      <c r="J55" s="1">
        <v>2</v>
      </c>
    </row>
    <row r="56" spans="2:9" ht="15.75">
      <c r="B56" s="3">
        <v>1974</v>
      </c>
      <c r="C56" s="1" t="s">
        <v>44</v>
      </c>
      <c r="F56" s="5">
        <f>F55-E55</f>
        <v>0.0060879629629629626</v>
      </c>
      <c r="G56" s="7">
        <f>G55-F55</f>
        <v>0.006076388888888888</v>
      </c>
      <c r="H56" s="5"/>
      <c r="I56" s="5"/>
    </row>
    <row r="57" spans="1:10" ht="15.75">
      <c r="A57" s="3">
        <v>29</v>
      </c>
      <c r="B57" s="2" t="s">
        <v>45</v>
      </c>
      <c r="C57" s="1" t="s">
        <v>4</v>
      </c>
      <c r="E57" s="5">
        <v>0.006354166666666667</v>
      </c>
      <c r="F57" s="5">
        <v>0.013287037037037036</v>
      </c>
      <c r="G57" s="7">
        <v>0.02039351851851852</v>
      </c>
      <c r="H57" s="5"/>
      <c r="I57" s="5"/>
      <c r="J57" s="1">
        <v>3</v>
      </c>
    </row>
    <row r="58" spans="2:9" ht="15.75">
      <c r="B58" s="2">
        <v>1968</v>
      </c>
      <c r="C58" s="1" t="s">
        <v>11</v>
      </c>
      <c r="F58" s="5">
        <f>F57-E57</f>
        <v>0.00693287037037037</v>
      </c>
      <c r="G58" s="7">
        <f>G57-F57</f>
        <v>0.007106481481481483</v>
      </c>
      <c r="H58" s="5"/>
      <c r="I58" s="5"/>
    </row>
    <row r="59" spans="1:10" ht="15.75">
      <c r="A59" s="3">
        <v>30</v>
      </c>
      <c r="B59" s="2" t="s">
        <v>20</v>
      </c>
      <c r="C59" s="1" t="s">
        <v>4</v>
      </c>
      <c r="E59" s="5">
        <v>0.0069097222222222225</v>
      </c>
      <c r="F59" s="5">
        <v>0.014224537037037037</v>
      </c>
      <c r="G59" s="7">
        <v>0.021354166666666664</v>
      </c>
      <c r="H59" s="5"/>
      <c r="I59" s="5"/>
      <c r="J59" s="1">
        <v>4</v>
      </c>
    </row>
    <row r="60" spans="2:9" ht="15.75">
      <c r="B60" s="2">
        <v>1968</v>
      </c>
      <c r="C60" s="1" t="s">
        <v>11</v>
      </c>
      <c r="F60" s="5">
        <f>F59-E59</f>
        <v>0.007314814814814815</v>
      </c>
      <c r="G60" s="7">
        <f>G59-F59</f>
        <v>0.007129629629629626</v>
      </c>
      <c r="H60" s="5"/>
      <c r="I60" s="5"/>
    </row>
    <row r="61" spans="2:7" ht="15.75">
      <c r="B61" s="4" t="s">
        <v>9</v>
      </c>
      <c r="F61" s="2"/>
      <c r="G61" s="3"/>
    </row>
    <row r="62" spans="1:10" ht="15.75">
      <c r="A62" s="3">
        <v>31</v>
      </c>
      <c r="B62" s="2" t="s">
        <v>19</v>
      </c>
      <c r="C62" s="1" t="s">
        <v>4</v>
      </c>
      <c r="E62" s="5">
        <v>0.0062268518518518515</v>
      </c>
      <c r="F62" s="5">
        <v>0.012858796296296297</v>
      </c>
      <c r="G62" s="5">
        <v>0.019502314814814816</v>
      </c>
      <c r="H62" s="5"/>
      <c r="I62" s="5"/>
      <c r="J62" s="1">
        <v>1</v>
      </c>
    </row>
    <row r="63" spans="2:9" ht="15.75">
      <c r="B63" s="2">
        <v>1964</v>
      </c>
      <c r="F63" s="5">
        <f>F62-E62</f>
        <v>0.0066319444444444455</v>
      </c>
      <c r="G63" s="5">
        <f>G62-F62</f>
        <v>0.006643518518518519</v>
      </c>
      <c r="H63" s="5"/>
      <c r="I63" s="5"/>
    </row>
    <row r="64" spans="2:7" ht="15.75">
      <c r="B64" s="9" t="s">
        <v>6</v>
      </c>
      <c r="F64" s="2"/>
      <c r="G64" s="3"/>
    </row>
    <row r="65" spans="1:10" ht="15.75">
      <c r="A65" s="3">
        <v>32</v>
      </c>
      <c r="B65" s="5" t="s">
        <v>46</v>
      </c>
      <c r="C65" s="1" t="s">
        <v>4</v>
      </c>
      <c r="E65" s="5">
        <v>0.00636574074074074</v>
      </c>
      <c r="F65" s="5">
        <v>0.01300925925925926</v>
      </c>
      <c r="G65" s="7">
        <v>0.019571759259259257</v>
      </c>
      <c r="H65" s="5"/>
      <c r="I65" s="5"/>
      <c r="J65" s="1">
        <v>1</v>
      </c>
    </row>
    <row r="66" spans="2:9" ht="15.75">
      <c r="B66" s="2">
        <v>1956</v>
      </c>
      <c r="F66" s="5">
        <f>F65-E65</f>
        <v>0.00664351851851852</v>
      </c>
      <c r="G66" s="7">
        <f>G65-F65</f>
        <v>0.006562499999999997</v>
      </c>
      <c r="H66" s="5"/>
      <c r="I66" s="5"/>
    </row>
    <row r="67" spans="1:10" ht="15.75">
      <c r="A67" s="3">
        <v>33</v>
      </c>
      <c r="B67" s="2" t="s">
        <v>48</v>
      </c>
      <c r="C67" s="1" t="s">
        <v>4</v>
      </c>
      <c r="E67" s="5">
        <v>0.006666666666666667</v>
      </c>
      <c r="F67" s="5">
        <v>0.013611111111111114</v>
      </c>
      <c r="G67" s="7">
        <v>0.0203125</v>
      </c>
      <c r="H67" s="5"/>
      <c r="I67" s="5"/>
      <c r="J67" s="1">
        <v>2</v>
      </c>
    </row>
    <row r="68" spans="2:9" ht="15.75">
      <c r="B68" s="2">
        <v>1951</v>
      </c>
      <c r="C68" s="1" t="s">
        <v>21</v>
      </c>
      <c r="F68" s="5">
        <f>F67-E67</f>
        <v>0.006944444444444447</v>
      </c>
      <c r="G68" s="7">
        <f>G67-F67</f>
        <v>0.006701388888888887</v>
      </c>
      <c r="H68" s="5"/>
      <c r="I68" s="5"/>
    </row>
    <row r="69" spans="1:10" ht="15.75">
      <c r="A69" s="3">
        <v>34</v>
      </c>
      <c r="B69" s="2" t="s">
        <v>47</v>
      </c>
      <c r="C69" s="1" t="s">
        <v>4</v>
      </c>
      <c r="E69" s="5">
        <v>0.006828703703703704</v>
      </c>
      <c r="F69" s="5">
        <v>0.013645833333333331</v>
      </c>
      <c r="G69" s="7">
        <v>0.020694444444444446</v>
      </c>
      <c r="H69" s="5"/>
      <c r="I69" s="5"/>
      <c r="J69" s="1">
        <v>3</v>
      </c>
    </row>
    <row r="70" spans="2:9" ht="15.75">
      <c r="B70" s="2">
        <v>1951</v>
      </c>
      <c r="F70" s="5">
        <f>F69-E69</f>
        <v>0.006817129629629627</v>
      </c>
      <c r="G70" s="7">
        <f>G69-F69</f>
        <v>0.007048611111111115</v>
      </c>
      <c r="H70" s="5"/>
      <c r="I70" s="5"/>
    </row>
    <row r="71" spans="1:10" ht="15.75">
      <c r="A71" s="3">
        <v>35</v>
      </c>
      <c r="B71" s="2" t="s">
        <v>73</v>
      </c>
      <c r="C71" s="1" t="s">
        <v>4</v>
      </c>
      <c r="E71" s="5">
        <v>0.007326388888888889</v>
      </c>
      <c r="F71" s="5">
        <v>0.015891203703703703</v>
      </c>
      <c r="G71" s="7">
        <v>0.024710648148148148</v>
      </c>
      <c r="H71" s="5"/>
      <c r="I71" s="5"/>
      <c r="J71" s="1">
        <v>4</v>
      </c>
    </row>
    <row r="72" spans="2:9" ht="15.75">
      <c r="B72" s="2">
        <v>1953</v>
      </c>
      <c r="F72" s="5">
        <f>F71-E71</f>
        <v>0.008564814814814813</v>
      </c>
      <c r="G72" s="7">
        <f>G71-F71</f>
        <v>0.008819444444444446</v>
      </c>
      <c r="H72" s="5"/>
      <c r="I72" s="5"/>
    </row>
    <row r="73" spans="1:10" ht="15.75">
      <c r="A73" s="3">
        <v>36</v>
      </c>
      <c r="B73" s="2" t="s">
        <v>74</v>
      </c>
      <c r="C73" s="1" t="s">
        <v>4</v>
      </c>
      <c r="E73" s="5">
        <v>0.0090625</v>
      </c>
      <c r="F73" s="5">
        <v>0.018078703703703704</v>
      </c>
      <c r="G73" s="7">
        <v>0.027071759259259257</v>
      </c>
      <c r="H73" s="5"/>
      <c r="I73" s="5"/>
      <c r="J73" s="6">
        <v>5</v>
      </c>
    </row>
    <row r="74" spans="2:10" ht="15.75">
      <c r="B74" s="2">
        <v>1942</v>
      </c>
      <c r="F74" s="5">
        <f>F73-E73</f>
        <v>0.009016203703703705</v>
      </c>
      <c r="G74" s="7">
        <f>G73-F73</f>
        <v>0.008993055555555553</v>
      </c>
      <c r="H74" s="5"/>
      <c r="I74" s="5"/>
      <c r="J74" s="6"/>
    </row>
    <row r="75" spans="1:10" ht="15.75">
      <c r="A75" s="3">
        <v>37</v>
      </c>
      <c r="B75" s="2" t="s">
        <v>49</v>
      </c>
      <c r="C75" s="1" t="s">
        <v>4</v>
      </c>
      <c r="E75" s="5">
        <v>0.010486111111111111</v>
      </c>
      <c r="F75" s="5">
        <v>0.02162037037037037</v>
      </c>
      <c r="G75" s="7">
        <v>0.032407407407407406</v>
      </c>
      <c r="H75" s="5"/>
      <c r="I75" s="5"/>
      <c r="J75" s="1">
        <v>6</v>
      </c>
    </row>
    <row r="76" spans="2:9" ht="15.75">
      <c r="B76" s="2">
        <v>1948</v>
      </c>
      <c r="F76" s="5">
        <f>F75-E75</f>
        <v>0.011134259259259259</v>
      </c>
      <c r="G76" s="7">
        <f>G75-F75</f>
        <v>0.010787037037037036</v>
      </c>
      <c r="H76" s="5"/>
      <c r="I76" s="5"/>
    </row>
    <row r="77" ht="15.75">
      <c r="A77" s="3" t="s">
        <v>75</v>
      </c>
    </row>
    <row r="78" ht="15.75">
      <c r="A78" s="3" t="s">
        <v>22</v>
      </c>
    </row>
    <row r="79" ht="15.75">
      <c r="A79" s="3" t="s">
        <v>18</v>
      </c>
    </row>
    <row r="80" spans="1:4" ht="15.75">
      <c r="A80" s="3" t="s">
        <v>76</v>
      </c>
      <c r="D80" s="2" t="s">
        <v>10</v>
      </c>
    </row>
  </sheetData>
  <sheetProtection/>
  <mergeCells count="4">
    <mergeCell ref="A1:J1"/>
    <mergeCell ref="A2:J2"/>
    <mergeCell ref="A3:J3"/>
    <mergeCell ref="A4:J4"/>
  </mergeCells>
  <printOptions/>
  <pageMargins left="1.26" right="0.1968503937007874" top="0.1968503937007874" bottom="0.6692913385826772" header="0.11811023622047245" footer="0.5118110236220472"/>
  <pageSetup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</dc:creator>
  <cp:keywords/>
  <dc:description/>
  <cp:lastModifiedBy>ad</cp:lastModifiedBy>
  <cp:lastPrinted>2017-04-14T02:23:25Z</cp:lastPrinted>
  <dcterms:created xsi:type="dcterms:W3CDTF">2002-04-16T10:50:12Z</dcterms:created>
  <dcterms:modified xsi:type="dcterms:W3CDTF">2017-04-14T03:07:28Z</dcterms:modified>
  <cp:category/>
  <cp:version/>
  <cp:contentType/>
  <cp:contentStatus/>
</cp:coreProperties>
</file>