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650" activeTab="0"/>
  </bookViews>
  <sheets>
    <sheet name="Козерог" sheetId="1" r:id="rId1"/>
  </sheets>
  <definedNames/>
  <calcPr fullCalcOnLoad="1"/>
</workbook>
</file>

<file path=xl/sharedStrings.xml><?xml version="1.0" encoding="utf-8"?>
<sst xmlns="http://schemas.openxmlformats.org/spreadsheetml/2006/main" count="228" uniqueCount="103">
  <si>
    <t xml:space="preserve">Гутентог Александра </t>
  </si>
  <si>
    <t>Войличенко С.К.</t>
  </si>
  <si>
    <t>1 место</t>
  </si>
  <si>
    <t>2 место</t>
  </si>
  <si>
    <t>3 место</t>
  </si>
  <si>
    <t>Кривошеев Максим</t>
  </si>
  <si>
    <t>Войличенко Сергей</t>
  </si>
  <si>
    <t>Копылов Николай</t>
  </si>
  <si>
    <t>Уфимцева Татьяна</t>
  </si>
  <si>
    <t>Шульгина Светлана</t>
  </si>
  <si>
    <t>Ипполитова Александра</t>
  </si>
  <si>
    <t>2012 год</t>
  </si>
  <si>
    <t>2011 год</t>
  </si>
  <si>
    <t>2010 год</t>
  </si>
  <si>
    <t>2009 год</t>
  </si>
  <si>
    <t>2013 год</t>
  </si>
  <si>
    <t>ДЕТИ - финиш на подушке</t>
  </si>
  <si>
    <t>2014 год</t>
  </si>
  <si>
    <t>Кравченко Елена</t>
  </si>
  <si>
    <t>Чермакова Анастасия</t>
  </si>
  <si>
    <t>Манзий Дарья</t>
  </si>
  <si>
    <t>Улитин Александр</t>
  </si>
  <si>
    <t>Князев Максим</t>
  </si>
  <si>
    <t>Веретенина Лера, 2005 г.р.</t>
  </si>
  <si>
    <t>Веретенина Дарья, 2001 г.р.</t>
  </si>
  <si>
    <t>Щербакова Виктория, 2004 г.р.</t>
  </si>
  <si>
    <t>Давыденко Федор, 2006 г.р.</t>
  </si>
  <si>
    <t>Гуров Сергей, 2007 г.р.</t>
  </si>
  <si>
    <t>Педенко Сергей, 2005 г.р</t>
  </si>
  <si>
    <t>Чернышева Екатерина</t>
  </si>
  <si>
    <t>Чеботарёва Наталья</t>
  </si>
  <si>
    <t>Чернов Виталий</t>
  </si>
  <si>
    <t>Юшин Дмитрий</t>
  </si>
  <si>
    <t>2015 год</t>
  </si>
  <si>
    <t>ДЕТИ - финиш на 2 подушке</t>
  </si>
  <si>
    <t>Юшина Анна, 2004 г.р.</t>
  </si>
  <si>
    <t>Дульский Илья, 2005 г.р.</t>
  </si>
  <si>
    <t>Педенко Сергей, 2005 г.р.</t>
  </si>
  <si>
    <t>Башкирцев Олег, 2003 г.р.</t>
  </si>
  <si>
    <t>2016 год</t>
  </si>
  <si>
    <t>Лукашева Екатерина</t>
  </si>
  <si>
    <t>Голиков Дмитрий</t>
  </si>
  <si>
    <t>МУЖЧИНЫ - 68 чел</t>
  </si>
  <si>
    <t>ЖЕНЩИНЫ - 17 чел</t>
  </si>
  <si>
    <t>Постовалова Валерия, 2004 г.р.</t>
  </si>
  <si>
    <t>Протасов Марк, 2002 г.р.</t>
  </si>
  <si>
    <t>девочки  до 13 лет - 4 чел</t>
  </si>
  <si>
    <t>мальчики до 13 лет - 17 чел</t>
  </si>
  <si>
    <t>МУЖЧИНЫ - 37 чел</t>
  </si>
  <si>
    <t>ЖЕНЩИНЫ - 12 чел</t>
  </si>
  <si>
    <t>Ларионова Татьяна</t>
  </si>
  <si>
    <t>Горбунов Николай</t>
  </si>
  <si>
    <t>Киселев Константин</t>
  </si>
  <si>
    <t>Глазунов Е.В.</t>
  </si>
  <si>
    <t>Улитин А.В.</t>
  </si>
  <si>
    <t>Уфимцева Т.А.</t>
  </si>
  <si>
    <t>Быстрова Т.А.</t>
  </si>
  <si>
    <t>Болдырева Е.Г.</t>
  </si>
  <si>
    <t>МУЖЧИНЫ - 55 чел</t>
  </si>
  <si>
    <t>ЖЕНЩИНЫ - 13 чел</t>
  </si>
  <si>
    <t>МУЖЧИНЫ - 51 чел</t>
  </si>
  <si>
    <t>МУЖЧИНЫ - нет данных</t>
  </si>
  <si>
    <t>ЖЕНЩИНЫ - нет данных</t>
  </si>
  <si>
    <t>МУЖЧИНЫ  - нет данных</t>
  </si>
  <si>
    <t>ЖЕНЩИНЫ  - нет данных</t>
  </si>
  <si>
    <t>МУЖЧИНЫ - 9 чел</t>
  </si>
  <si>
    <t>ЖЕНЩИНЫ - 9 чел</t>
  </si>
  <si>
    <t>18 чел</t>
  </si>
  <si>
    <t>85 чел</t>
  </si>
  <si>
    <t>49 чел</t>
  </si>
  <si>
    <t>62 чел</t>
  </si>
  <si>
    <t>64 чел</t>
  </si>
  <si>
    <t>?</t>
  </si>
  <si>
    <t>Дульский Илья, 2005 г.р</t>
  </si>
  <si>
    <t>Шинкарева Анна, 2005 г.р.</t>
  </si>
  <si>
    <t>девочки  до 13 лет - 6 чел</t>
  </si>
  <si>
    <t>мальчики  до 13 лет - 4 чел</t>
  </si>
  <si>
    <t>2008 год</t>
  </si>
  <si>
    <t>Глазунов Евгений</t>
  </si>
  <si>
    <t>Хандажапов Баир</t>
  </si>
  <si>
    <t>Петухов Максим</t>
  </si>
  <si>
    <t>ЖЕНЩИНЫ - 1 чел</t>
  </si>
  <si>
    <t>Ерко Любовь</t>
  </si>
  <si>
    <t>Дульский Андрей</t>
  </si>
  <si>
    <t>Гутарев Юрий</t>
  </si>
  <si>
    <t>4 место</t>
  </si>
  <si>
    <t>5 место</t>
  </si>
  <si>
    <t>МУЖЧИНЫ - 5 чел</t>
  </si>
  <si>
    <t>2017год - Чемпионат Сибирского Федерального округа</t>
  </si>
  <si>
    <t>МУЖЧИНЫ - 79 чел</t>
  </si>
  <si>
    <t>Чернов Виталий, Шелехов</t>
  </si>
  <si>
    <t>Абносов Артем, Байкальск</t>
  </si>
  <si>
    <t>Голиков Дмитрий, Шелехов</t>
  </si>
  <si>
    <t>Кравченко Елена, г.Иркутск</t>
  </si>
  <si>
    <t>Лукашева Екатерина, г.Иркутск</t>
  </si>
  <si>
    <t>Солонина Людмила, г.Шелехов</t>
  </si>
  <si>
    <t>Жарков Даниил, 2004 г.р.</t>
  </si>
  <si>
    <t>Стерехов Лев, 2007 г.р.</t>
  </si>
  <si>
    <t>Глинская Олеся, 2004 г.р.</t>
  </si>
  <si>
    <t>Миронова Валерия, 2004 г.р</t>
  </si>
  <si>
    <t>девочки  до 13 лет - 7 чел</t>
  </si>
  <si>
    <t>мальчики до 13 лет - 21 чел</t>
  </si>
  <si>
    <t>Сравнительная таблица результатов забега на пик Любви: 2008 - 2017гг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</si>
</sst>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[$-FC19]d\ mmmm\ yyyy\ &quot;г.&quot;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0" borderId="1">
      <alignment horizontal="center" vertical="center"/>
      <protection/>
    </xf>
    <xf numFmtId="0" fontId="2" fillId="0" borderId="1">
      <alignment horizontal="left" vertical="center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5" fillId="21" borderId="8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21" fontId="19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 vertical="center" wrapText="1"/>
    </xf>
    <xf numFmtId="2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21" fontId="21" fillId="24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21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74" fontId="21" fillId="0" borderId="11" xfId="0" applyNumberFormat="1" applyFont="1" applyBorder="1" applyAlignment="1">
      <alignment horizontal="center" vertical="center" wrapText="1"/>
    </xf>
    <xf numFmtId="174" fontId="21" fillId="22" borderId="11" xfId="0" applyNumberFormat="1" applyFont="1" applyFill="1" applyBorder="1" applyAlignment="1">
      <alignment horizontal="center" vertical="center" wrapText="1"/>
    </xf>
    <xf numFmtId="21" fontId="2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35.28125" style="0" customWidth="1"/>
    <col min="3" max="3" width="10.7109375" style="0" customWidth="1"/>
    <col min="6" max="6" width="35.140625" style="0" customWidth="1"/>
    <col min="7" max="7" width="10.7109375" style="0" customWidth="1"/>
    <col min="8" max="8" width="5.00390625" style="0" customWidth="1"/>
    <col min="9" max="9" width="18.8515625" style="0" customWidth="1"/>
    <col min="10" max="10" width="36.57421875" style="0" customWidth="1"/>
    <col min="12" max="12" width="4.00390625" style="0" customWidth="1"/>
    <col min="14" max="14" width="34.8515625" style="0" customWidth="1"/>
  </cols>
  <sheetData>
    <row r="1" s="19" customFormat="1" ht="33" customHeight="1">
      <c r="A1" s="19" t="s">
        <v>102</v>
      </c>
    </row>
    <row r="2" spans="1:12" s="4" customFormat="1" ht="18.75">
      <c r="A2" s="22" t="s">
        <v>88</v>
      </c>
      <c r="B2" s="23"/>
      <c r="C2" s="23"/>
      <c r="D2" s="23"/>
      <c r="E2" s="23"/>
      <c r="F2" s="23"/>
      <c r="G2" s="23"/>
      <c r="H2" s="5"/>
      <c r="I2" s="3" t="s">
        <v>34</v>
      </c>
      <c r="J2" s="5"/>
      <c r="K2" s="5"/>
      <c r="L2" s="6"/>
    </row>
    <row r="3" spans="2:15" s="1" customFormat="1" ht="15">
      <c r="B3" s="2" t="s">
        <v>89</v>
      </c>
      <c r="D3" s="2">
        <f>79+26</f>
        <v>105</v>
      </c>
      <c r="F3" s="2" t="s">
        <v>43</v>
      </c>
      <c r="I3" s="21" t="s">
        <v>100</v>
      </c>
      <c r="J3" s="21"/>
      <c r="K3" s="21"/>
      <c r="L3" s="7"/>
      <c r="M3" s="21" t="s">
        <v>101</v>
      </c>
      <c r="N3" s="21"/>
      <c r="O3" s="21"/>
    </row>
    <row r="4" spans="1:15" ht="16.5">
      <c r="A4" s="17" t="s">
        <v>2</v>
      </c>
      <c r="B4" s="11" t="s">
        <v>90</v>
      </c>
      <c r="C4" s="26">
        <v>0.03416666666666667</v>
      </c>
      <c r="E4" s="17" t="s">
        <v>2</v>
      </c>
      <c r="F4" s="11" t="s">
        <v>93</v>
      </c>
      <c r="G4" s="25">
        <v>0.04459490740740741</v>
      </c>
      <c r="I4" s="17" t="s">
        <v>2</v>
      </c>
      <c r="J4" s="14" t="s">
        <v>98</v>
      </c>
      <c r="K4" s="15">
        <v>0.027175925925925926</v>
      </c>
      <c r="L4" s="8"/>
      <c r="M4" s="17" t="s">
        <v>2</v>
      </c>
      <c r="N4" s="14" t="s">
        <v>96</v>
      </c>
      <c r="O4" s="15">
        <v>0.025023148148148145</v>
      </c>
    </row>
    <row r="5" spans="1:15" ht="16.5">
      <c r="A5" s="17" t="s">
        <v>3</v>
      </c>
      <c r="B5" s="11" t="s">
        <v>91</v>
      </c>
      <c r="C5" s="25">
        <v>0.03712962962962963</v>
      </c>
      <c r="E5" s="17" t="s">
        <v>3</v>
      </c>
      <c r="F5" s="11" t="s">
        <v>94</v>
      </c>
      <c r="G5" s="25">
        <v>0.04959490740740741</v>
      </c>
      <c r="I5" s="17" t="s">
        <v>3</v>
      </c>
      <c r="J5" s="14" t="s">
        <v>99</v>
      </c>
      <c r="K5" s="15">
        <v>0.031655092592592596</v>
      </c>
      <c r="L5" s="8"/>
      <c r="M5" s="17" t="s">
        <v>3</v>
      </c>
      <c r="N5" s="14" t="s">
        <v>97</v>
      </c>
      <c r="O5" s="15">
        <v>0.026226851851851852</v>
      </c>
    </row>
    <row r="6" spans="1:15" ht="16.5">
      <c r="A6" s="17" t="s">
        <v>4</v>
      </c>
      <c r="B6" s="11" t="s">
        <v>92</v>
      </c>
      <c r="C6" s="25">
        <v>0.03844907407407407</v>
      </c>
      <c r="E6" s="17" t="s">
        <v>4</v>
      </c>
      <c r="F6" s="11" t="s">
        <v>95</v>
      </c>
      <c r="G6" s="25">
        <v>0.05349537037037037</v>
      </c>
      <c r="I6" s="17" t="s">
        <v>4</v>
      </c>
      <c r="J6" s="14" t="s">
        <v>35</v>
      </c>
      <c r="K6" s="15">
        <v>0.033854166666666664</v>
      </c>
      <c r="L6" s="8"/>
      <c r="M6" s="17" t="s">
        <v>4</v>
      </c>
      <c r="N6" s="14" t="s">
        <v>37</v>
      </c>
      <c r="O6" s="15">
        <v>0.026620370370370374</v>
      </c>
    </row>
    <row r="7" spans="1:12" s="4" customFormat="1" ht="18.75">
      <c r="A7" s="22" t="s">
        <v>39</v>
      </c>
      <c r="B7" s="23"/>
      <c r="C7" s="23"/>
      <c r="D7" s="23"/>
      <c r="E7" s="23"/>
      <c r="F7" s="23"/>
      <c r="G7" s="23"/>
      <c r="H7" s="5"/>
      <c r="I7" s="3" t="s">
        <v>34</v>
      </c>
      <c r="J7" s="5"/>
      <c r="K7" s="5"/>
      <c r="L7" s="6"/>
    </row>
    <row r="8" spans="2:15" s="1" customFormat="1" ht="15">
      <c r="B8" s="2" t="s">
        <v>42</v>
      </c>
      <c r="D8" s="2" t="s">
        <v>68</v>
      </c>
      <c r="F8" s="2" t="s">
        <v>43</v>
      </c>
      <c r="I8" s="21" t="s">
        <v>46</v>
      </c>
      <c r="J8" s="21"/>
      <c r="K8" s="21"/>
      <c r="L8" s="7"/>
      <c r="M8" s="21" t="s">
        <v>47</v>
      </c>
      <c r="N8" s="21"/>
      <c r="O8" s="21"/>
    </row>
    <row r="9" spans="1:15" ht="16.5">
      <c r="A9" s="17" t="s">
        <v>2</v>
      </c>
      <c r="B9" s="13" t="s">
        <v>41</v>
      </c>
      <c r="C9" s="12">
        <v>0.04025462962962965</v>
      </c>
      <c r="E9" s="17" t="s">
        <v>2</v>
      </c>
      <c r="F9" s="11" t="s">
        <v>18</v>
      </c>
      <c r="G9" s="12">
        <v>0.04795138888888889</v>
      </c>
      <c r="I9" s="17" t="s">
        <v>2</v>
      </c>
      <c r="J9" s="16" t="s">
        <v>23</v>
      </c>
      <c r="K9" s="15">
        <v>0.032499999999999994</v>
      </c>
      <c r="L9" s="8"/>
      <c r="M9" s="17" t="s">
        <v>2</v>
      </c>
      <c r="N9" s="14" t="s">
        <v>37</v>
      </c>
      <c r="O9" s="15">
        <v>0.025949074074074072</v>
      </c>
    </row>
    <row r="10" spans="1:15" ht="16.5">
      <c r="A10" s="17" t="s">
        <v>3</v>
      </c>
      <c r="B10" s="11" t="s">
        <v>32</v>
      </c>
      <c r="C10" s="12">
        <v>0.041620370370370384</v>
      </c>
      <c r="E10" s="17" t="s">
        <v>3</v>
      </c>
      <c r="F10" s="11" t="s">
        <v>40</v>
      </c>
      <c r="G10" s="12">
        <v>0.052430555555555584</v>
      </c>
      <c r="I10" s="17" t="s">
        <v>3</v>
      </c>
      <c r="J10" s="16" t="s">
        <v>25</v>
      </c>
      <c r="K10" s="15">
        <v>0.03820601851851852</v>
      </c>
      <c r="L10" s="8"/>
      <c r="M10" s="17" t="s">
        <v>3</v>
      </c>
      <c r="N10" s="14" t="s">
        <v>36</v>
      </c>
      <c r="O10" s="15">
        <v>0.026631944444444444</v>
      </c>
    </row>
    <row r="11" spans="1:15" ht="16.5">
      <c r="A11" s="17" t="s">
        <v>4</v>
      </c>
      <c r="B11" s="11" t="s">
        <v>5</v>
      </c>
      <c r="C11" s="12">
        <v>0.04197916666666667</v>
      </c>
      <c r="E11" s="17" t="s">
        <v>4</v>
      </c>
      <c r="F11" s="11" t="s">
        <v>20</v>
      </c>
      <c r="G11" s="12">
        <v>0.053854166666666675</v>
      </c>
      <c r="I11" s="17" t="s">
        <v>4</v>
      </c>
      <c r="J11" s="14" t="s">
        <v>44</v>
      </c>
      <c r="K11" s="15">
        <v>0.04554398148148148</v>
      </c>
      <c r="L11" s="8"/>
      <c r="M11" s="17" t="s">
        <v>4</v>
      </c>
      <c r="N11" s="16" t="s">
        <v>45</v>
      </c>
      <c r="O11" s="15">
        <v>0.027303240740740743</v>
      </c>
    </row>
    <row r="12" spans="1:12" s="4" customFormat="1" ht="18.75">
      <c r="A12" s="22" t="s">
        <v>33</v>
      </c>
      <c r="B12" s="23"/>
      <c r="C12" s="23"/>
      <c r="D12" s="23"/>
      <c r="E12" s="23"/>
      <c r="F12" s="23"/>
      <c r="G12" s="23"/>
      <c r="H12" s="5"/>
      <c r="I12" s="3" t="s">
        <v>34</v>
      </c>
      <c r="J12" s="5"/>
      <c r="K12" s="5"/>
      <c r="L12" s="6"/>
    </row>
    <row r="13" spans="2:15" s="1" customFormat="1" ht="15">
      <c r="B13" s="2" t="s">
        <v>48</v>
      </c>
      <c r="D13" s="2" t="s">
        <v>69</v>
      </c>
      <c r="F13" s="2" t="s">
        <v>49</v>
      </c>
      <c r="I13" s="21" t="s">
        <v>46</v>
      </c>
      <c r="J13" s="21"/>
      <c r="K13" s="21"/>
      <c r="L13" s="7"/>
      <c r="M13" s="21" t="s">
        <v>76</v>
      </c>
      <c r="N13" s="21"/>
      <c r="O13" s="21"/>
    </row>
    <row r="14" spans="1:15" ht="16.5">
      <c r="A14" s="17" t="s">
        <v>2</v>
      </c>
      <c r="B14" s="13" t="s">
        <v>31</v>
      </c>
      <c r="C14" s="12">
        <v>0.04016203703703704</v>
      </c>
      <c r="E14" s="17" t="s">
        <v>2</v>
      </c>
      <c r="F14" s="11" t="s">
        <v>18</v>
      </c>
      <c r="G14" s="12">
        <v>0.04340277777777778</v>
      </c>
      <c r="I14" s="17" t="s">
        <v>2</v>
      </c>
      <c r="J14" s="16" t="s">
        <v>23</v>
      </c>
      <c r="K14" s="15">
        <v>0.03680555555555556</v>
      </c>
      <c r="L14" s="8"/>
      <c r="M14" s="17" t="s">
        <v>2</v>
      </c>
      <c r="N14" s="14" t="s">
        <v>36</v>
      </c>
      <c r="O14" s="15">
        <v>0.02766203703703704</v>
      </c>
    </row>
    <row r="15" spans="1:15" ht="16.5">
      <c r="A15" s="17" t="s">
        <v>3</v>
      </c>
      <c r="B15" s="11" t="s">
        <v>32</v>
      </c>
      <c r="C15" s="12">
        <v>0.04224537037037037</v>
      </c>
      <c r="E15" s="17" t="s">
        <v>3</v>
      </c>
      <c r="F15" s="11" t="s">
        <v>29</v>
      </c>
      <c r="G15" s="12">
        <v>0.06472222222222222</v>
      </c>
      <c r="I15" s="17" t="s">
        <v>3</v>
      </c>
      <c r="J15" s="16" t="s">
        <v>25</v>
      </c>
      <c r="K15" s="15">
        <v>0.03686342592592593</v>
      </c>
      <c r="L15" s="8"/>
      <c r="M15" s="17" t="s">
        <v>3</v>
      </c>
      <c r="N15" s="14" t="s">
        <v>37</v>
      </c>
      <c r="O15" s="15">
        <v>0.02802083333333333</v>
      </c>
    </row>
    <row r="16" spans="1:15" ht="16.5">
      <c r="A16" s="17" t="s">
        <v>4</v>
      </c>
      <c r="B16" s="11" t="s">
        <v>5</v>
      </c>
      <c r="C16" s="12">
        <v>0.04435185185185186</v>
      </c>
      <c r="E16" s="17" t="s">
        <v>4</v>
      </c>
      <c r="F16" s="11" t="s">
        <v>30</v>
      </c>
      <c r="G16" s="12">
        <v>0.06568287037037036</v>
      </c>
      <c r="I16" s="17" t="s">
        <v>4</v>
      </c>
      <c r="J16" s="14" t="s">
        <v>35</v>
      </c>
      <c r="K16" s="15">
        <v>0.05340277777777778</v>
      </c>
      <c r="L16" s="8"/>
      <c r="M16" s="17" t="s">
        <v>4</v>
      </c>
      <c r="N16" s="16" t="s">
        <v>38</v>
      </c>
      <c r="O16" s="15">
        <v>0.040625</v>
      </c>
    </row>
    <row r="17" spans="1:12" s="4" customFormat="1" ht="18.75">
      <c r="A17" s="22" t="s">
        <v>17</v>
      </c>
      <c r="B17" s="23"/>
      <c r="C17" s="23"/>
      <c r="D17" s="23"/>
      <c r="E17" s="23"/>
      <c r="F17" s="23"/>
      <c r="G17" s="23"/>
      <c r="H17" s="5"/>
      <c r="I17" s="3" t="s">
        <v>16</v>
      </c>
      <c r="J17" s="5"/>
      <c r="K17" s="5"/>
      <c r="L17" s="6"/>
    </row>
    <row r="18" spans="2:15" s="1" customFormat="1" ht="15">
      <c r="B18" s="2" t="s">
        <v>58</v>
      </c>
      <c r="D18" s="2" t="s">
        <v>70</v>
      </c>
      <c r="F18" s="2" t="s">
        <v>49</v>
      </c>
      <c r="I18" s="21" t="s">
        <v>75</v>
      </c>
      <c r="J18" s="21"/>
      <c r="K18" s="21"/>
      <c r="L18" s="7"/>
      <c r="M18" s="21" t="s">
        <v>76</v>
      </c>
      <c r="N18" s="21"/>
      <c r="O18" s="21"/>
    </row>
    <row r="19" spans="1:15" ht="16.5">
      <c r="A19" s="17" t="s">
        <v>2</v>
      </c>
      <c r="B19" s="13" t="s">
        <v>21</v>
      </c>
      <c r="C19" s="27">
        <v>0.03819444444444444</v>
      </c>
      <c r="E19" s="17" t="s">
        <v>2</v>
      </c>
      <c r="F19" s="11" t="s">
        <v>18</v>
      </c>
      <c r="G19" s="18">
        <v>0.04245370370370371</v>
      </c>
      <c r="I19" s="17" t="s">
        <v>2</v>
      </c>
      <c r="J19" s="16" t="s">
        <v>23</v>
      </c>
      <c r="K19" s="15">
        <v>0.027604166666666666</v>
      </c>
      <c r="L19" s="8"/>
      <c r="M19" s="17" t="s">
        <v>2</v>
      </c>
      <c r="N19" s="14" t="s">
        <v>28</v>
      </c>
      <c r="O19" s="15">
        <v>0.02710648148148148</v>
      </c>
    </row>
    <row r="20" spans="1:15" ht="16.5">
      <c r="A20" s="17" t="s">
        <v>3</v>
      </c>
      <c r="B20" s="11" t="s">
        <v>5</v>
      </c>
      <c r="C20" s="12">
        <v>0.040150462962962964</v>
      </c>
      <c r="E20" s="17" t="s">
        <v>3</v>
      </c>
      <c r="F20" s="11" t="s">
        <v>19</v>
      </c>
      <c r="G20" s="12">
        <v>0.051076388888888886</v>
      </c>
      <c r="I20" s="17" t="s">
        <v>3</v>
      </c>
      <c r="J20" s="16" t="s">
        <v>24</v>
      </c>
      <c r="K20" s="15">
        <v>0.027777777777777776</v>
      </c>
      <c r="L20" s="8"/>
      <c r="M20" s="17" t="s">
        <v>3</v>
      </c>
      <c r="N20" s="14" t="s">
        <v>26</v>
      </c>
      <c r="O20" s="15">
        <v>0.03993055555555556</v>
      </c>
    </row>
    <row r="21" spans="1:15" ht="16.5">
      <c r="A21" s="17" t="s">
        <v>4</v>
      </c>
      <c r="B21" s="11" t="s">
        <v>22</v>
      </c>
      <c r="C21" s="12">
        <v>0.04037037037037037</v>
      </c>
      <c r="E21" s="17" t="s">
        <v>4</v>
      </c>
      <c r="F21" s="11" t="s">
        <v>20</v>
      </c>
      <c r="G21" s="12">
        <v>0.054224537037037036</v>
      </c>
      <c r="I21" s="17" t="s">
        <v>4</v>
      </c>
      <c r="J21" s="14" t="s">
        <v>25</v>
      </c>
      <c r="K21" s="15">
        <v>0.030208333333333334</v>
      </c>
      <c r="L21" s="8"/>
      <c r="M21" s="17" t="s">
        <v>4</v>
      </c>
      <c r="N21" s="16" t="s">
        <v>27</v>
      </c>
      <c r="O21" s="15">
        <v>0.052256944444444446</v>
      </c>
    </row>
    <row r="22" spans="1:12" s="4" customFormat="1" ht="18.75">
      <c r="A22" s="22" t="s">
        <v>15</v>
      </c>
      <c r="B22" s="23"/>
      <c r="C22" s="23"/>
      <c r="D22" s="23"/>
      <c r="E22" s="23"/>
      <c r="F22" s="23"/>
      <c r="G22" s="23"/>
      <c r="H22" s="5"/>
      <c r="I22" s="5"/>
      <c r="J22" s="5"/>
      <c r="K22" s="5"/>
      <c r="L22" s="6"/>
    </row>
    <row r="23" spans="2:12" s="1" customFormat="1" ht="15">
      <c r="B23" s="2" t="s">
        <v>60</v>
      </c>
      <c r="D23" s="2" t="s">
        <v>71</v>
      </c>
      <c r="F23" s="2" t="s">
        <v>59</v>
      </c>
      <c r="I23" s="3" t="s">
        <v>16</v>
      </c>
      <c r="L23" s="9"/>
    </row>
    <row r="24" spans="1:15" ht="16.5">
      <c r="A24" s="17" t="s">
        <v>2</v>
      </c>
      <c r="B24" s="13" t="s">
        <v>21</v>
      </c>
      <c r="C24" s="12">
        <v>0.03954861111111111</v>
      </c>
      <c r="E24" s="17" t="s">
        <v>2</v>
      </c>
      <c r="F24" s="11" t="s">
        <v>18</v>
      </c>
      <c r="G24" s="12">
        <v>0.04769675925925926</v>
      </c>
      <c r="I24" s="17" t="s">
        <v>2</v>
      </c>
      <c r="J24" s="16" t="s">
        <v>73</v>
      </c>
      <c r="K24" s="15">
        <v>0.02774305555555556</v>
      </c>
      <c r="L24" s="8"/>
      <c r="M24" s="1"/>
      <c r="N24" s="1"/>
      <c r="O24" s="1"/>
    </row>
    <row r="25" spans="1:15" ht="16.5">
      <c r="A25" s="17" t="s">
        <v>3</v>
      </c>
      <c r="B25" s="11" t="s">
        <v>51</v>
      </c>
      <c r="C25" s="12">
        <v>0.04158564814814815</v>
      </c>
      <c r="E25" s="17" t="s">
        <v>3</v>
      </c>
      <c r="F25" s="11" t="s">
        <v>0</v>
      </c>
      <c r="G25" s="12">
        <v>0.05451388888888889</v>
      </c>
      <c r="I25" s="17" t="s">
        <v>3</v>
      </c>
      <c r="J25" s="16" t="s">
        <v>24</v>
      </c>
      <c r="K25" s="15">
        <v>0.027858796296296298</v>
      </c>
      <c r="L25" s="8"/>
      <c r="M25" s="1"/>
      <c r="N25" s="1"/>
      <c r="O25" s="1"/>
    </row>
    <row r="26" spans="1:15" ht="16.5">
      <c r="A26" s="17" t="s">
        <v>4</v>
      </c>
      <c r="B26" s="11" t="s">
        <v>6</v>
      </c>
      <c r="C26" s="12">
        <v>0.04442129629629629</v>
      </c>
      <c r="E26" s="17" t="s">
        <v>4</v>
      </c>
      <c r="F26" s="11" t="s">
        <v>50</v>
      </c>
      <c r="G26" s="12">
        <v>0.05614583333333334</v>
      </c>
      <c r="I26" s="17" t="s">
        <v>4</v>
      </c>
      <c r="J26" s="14" t="s">
        <v>74</v>
      </c>
      <c r="K26" s="15">
        <v>0.035729166666666666</v>
      </c>
      <c r="L26" s="8"/>
      <c r="M26" s="1"/>
      <c r="N26" s="1"/>
      <c r="O26" s="1"/>
    </row>
    <row r="27" spans="1:15" ht="18.75">
      <c r="A27" s="24" t="s">
        <v>11</v>
      </c>
      <c r="B27" s="24"/>
      <c r="C27" s="24"/>
      <c r="D27" s="24"/>
      <c r="E27" s="24"/>
      <c r="F27" s="24"/>
      <c r="G27" s="24"/>
      <c r="J27" s="10"/>
      <c r="K27" s="10"/>
      <c r="M27" s="1"/>
      <c r="N27" s="1"/>
      <c r="O27" s="1"/>
    </row>
    <row r="28" spans="2:6" s="1" customFormat="1" ht="15">
      <c r="B28" s="2" t="s">
        <v>61</v>
      </c>
      <c r="D28" s="2" t="s">
        <v>72</v>
      </c>
      <c r="F28" s="2" t="s">
        <v>62</v>
      </c>
    </row>
    <row r="29" spans="1:15" ht="16.5">
      <c r="A29" s="17" t="s">
        <v>2</v>
      </c>
      <c r="B29" s="13" t="s">
        <v>21</v>
      </c>
      <c r="C29" s="12">
        <v>0.038530092592592595</v>
      </c>
      <c r="E29" s="17" t="s">
        <v>2</v>
      </c>
      <c r="F29" s="11" t="s">
        <v>50</v>
      </c>
      <c r="G29" s="12">
        <v>0.05299768518518518</v>
      </c>
      <c r="I29" s="1"/>
      <c r="J29" s="1"/>
      <c r="K29" s="1"/>
      <c r="L29" s="1"/>
      <c r="M29" s="1"/>
      <c r="N29" s="1"/>
      <c r="O29" s="1"/>
    </row>
    <row r="30" spans="1:15" ht="16.5">
      <c r="A30" s="17" t="s">
        <v>3</v>
      </c>
      <c r="B30" s="11" t="s">
        <v>51</v>
      </c>
      <c r="C30" s="12">
        <v>0.04009259259259259</v>
      </c>
      <c r="E30" s="17" t="s">
        <v>3</v>
      </c>
      <c r="F30" s="11" t="s">
        <v>20</v>
      </c>
      <c r="G30" s="12">
        <v>0.06115740740740741</v>
      </c>
      <c r="I30" s="1"/>
      <c r="J30" s="1"/>
      <c r="K30" s="1"/>
      <c r="L30" s="1"/>
      <c r="M30" s="1"/>
      <c r="N30" s="1"/>
      <c r="O30" s="1"/>
    </row>
    <row r="31" spans="1:15" ht="16.5">
      <c r="A31" s="17" t="s">
        <v>4</v>
      </c>
      <c r="B31" s="11" t="s">
        <v>52</v>
      </c>
      <c r="C31" s="12">
        <v>0.04449074074074074</v>
      </c>
      <c r="E31" s="17" t="s">
        <v>4</v>
      </c>
      <c r="F31" s="11" t="s">
        <v>0</v>
      </c>
      <c r="G31" s="12">
        <v>0.06346064814814815</v>
      </c>
      <c r="I31" s="1"/>
      <c r="J31" s="1"/>
      <c r="K31" s="1"/>
      <c r="L31" s="1"/>
      <c r="M31" s="1"/>
      <c r="N31" s="1"/>
      <c r="O31" s="1"/>
    </row>
    <row r="32" spans="1:15" ht="18.75">
      <c r="A32" s="24" t="s">
        <v>12</v>
      </c>
      <c r="B32" s="24"/>
      <c r="C32" s="24"/>
      <c r="D32" s="24"/>
      <c r="E32" s="24"/>
      <c r="F32" s="24"/>
      <c r="G32" s="24"/>
      <c r="I32" s="20"/>
      <c r="J32" s="20"/>
      <c r="K32" s="1"/>
      <c r="L32" s="1"/>
      <c r="M32" s="1"/>
      <c r="N32" s="1"/>
      <c r="O32" s="1"/>
    </row>
    <row r="33" spans="2:10" s="1" customFormat="1" ht="15">
      <c r="B33" s="2" t="s">
        <v>63</v>
      </c>
      <c r="D33" s="2" t="s">
        <v>72</v>
      </c>
      <c r="F33" s="2" t="s">
        <v>64</v>
      </c>
      <c r="I33" s="20"/>
      <c r="J33" s="20"/>
    </row>
    <row r="34" spans="1:15" ht="16.5">
      <c r="A34" s="17" t="s">
        <v>2</v>
      </c>
      <c r="B34" s="13" t="s">
        <v>21</v>
      </c>
      <c r="C34" s="12">
        <v>0.03831018518518518</v>
      </c>
      <c r="E34" s="17" t="s">
        <v>2</v>
      </c>
      <c r="F34" s="11" t="s">
        <v>9</v>
      </c>
      <c r="G34" s="12">
        <v>0.062453703703703706</v>
      </c>
      <c r="I34" s="1"/>
      <c r="J34" s="1"/>
      <c r="K34" s="1"/>
      <c r="L34" s="1"/>
      <c r="M34" s="1"/>
      <c r="N34" s="1"/>
      <c r="O34" s="1"/>
    </row>
    <row r="35" spans="1:15" ht="16.5">
      <c r="A35" s="17" t="s">
        <v>3</v>
      </c>
      <c r="B35" s="11" t="s">
        <v>5</v>
      </c>
      <c r="C35" s="12">
        <v>0.043599537037037034</v>
      </c>
      <c r="E35" s="17" t="s">
        <v>3</v>
      </c>
      <c r="F35" s="11" t="s">
        <v>20</v>
      </c>
      <c r="G35" s="12">
        <v>0.06321759259259259</v>
      </c>
      <c r="I35" s="1"/>
      <c r="J35" s="1"/>
      <c r="K35" s="1"/>
      <c r="L35" s="1"/>
      <c r="M35" s="1"/>
      <c r="N35" s="1"/>
      <c r="O35" s="1"/>
    </row>
    <row r="36" spans="1:15" ht="16.5">
      <c r="A36" s="17" t="s">
        <v>4</v>
      </c>
      <c r="B36" s="11" t="s">
        <v>6</v>
      </c>
      <c r="C36" s="12">
        <v>0.045092592592592594</v>
      </c>
      <c r="E36" s="17" t="s">
        <v>4</v>
      </c>
      <c r="F36" s="11" t="s">
        <v>0</v>
      </c>
      <c r="G36" s="12">
        <v>0.06564814814814814</v>
      </c>
      <c r="I36" s="1"/>
      <c r="J36" s="1"/>
      <c r="K36" s="1"/>
      <c r="L36" s="1"/>
      <c r="M36" s="1"/>
      <c r="N36" s="1"/>
      <c r="O36" s="1"/>
    </row>
    <row r="37" spans="1:15" ht="18.75">
      <c r="A37" s="24" t="s">
        <v>13</v>
      </c>
      <c r="B37" s="24"/>
      <c r="C37" s="24"/>
      <c r="D37" s="24"/>
      <c r="E37" s="24"/>
      <c r="F37" s="24"/>
      <c r="G37" s="24"/>
      <c r="I37" s="1"/>
      <c r="J37" s="1"/>
      <c r="K37" s="1"/>
      <c r="L37" s="1"/>
      <c r="M37" s="1"/>
      <c r="N37" s="1"/>
      <c r="O37" s="1"/>
    </row>
    <row r="38" spans="2:6" s="1" customFormat="1" ht="15">
      <c r="B38" s="2" t="s">
        <v>63</v>
      </c>
      <c r="D38" s="2" t="s">
        <v>72</v>
      </c>
      <c r="F38" s="2" t="s">
        <v>64</v>
      </c>
    </row>
    <row r="39" spans="1:15" ht="16.5">
      <c r="A39" s="17" t="s">
        <v>2</v>
      </c>
      <c r="B39" s="13" t="s">
        <v>54</v>
      </c>
      <c r="C39" s="12">
        <v>0.041053240740740744</v>
      </c>
      <c r="E39" s="17" t="s">
        <v>2</v>
      </c>
      <c r="F39" s="11" t="s">
        <v>55</v>
      </c>
      <c r="G39" s="12">
        <v>0.05489583333333333</v>
      </c>
      <c r="I39" s="1"/>
      <c r="J39" s="1"/>
      <c r="K39" s="1"/>
      <c r="L39" s="1"/>
      <c r="M39" s="1"/>
      <c r="N39" s="1"/>
      <c r="O39" s="1"/>
    </row>
    <row r="40" spans="1:15" ht="16.5">
      <c r="A40" s="17" t="s">
        <v>3</v>
      </c>
      <c r="B40" s="11" t="s">
        <v>1</v>
      </c>
      <c r="C40" s="12">
        <v>0.045625</v>
      </c>
      <c r="E40" s="17" t="s">
        <v>3</v>
      </c>
      <c r="F40" s="11" t="s">
        <v>56</v>
      </c>
      <c r="G40" s="12">
        <v>0.06321759259259259</v>
      </c>
      <c r="I40" s="1"/>
      <c r="J40" s="1"/>
      <c r="K40" s="1"/>
      <c r="L40" s="1"/>
      <c r="M40" s="1"/>
      <c r="N40" s="1"/>
      <c r="O40" s="1"/>
    </row>
    <row r="41" spans="1:15" ht="16.5">
      <c r="A41" s="17" t="s">
        <v>4</v>
      </c>
      <c r="B41" s="11" t="s">
        <v>53</v>
      </c>
      <c r="C41" s="12">
        <v>0.04658564814814815</v>
      </c>
      <c r="E41" s="17" t="s">
        <v>4</v>
      </c>
      <c r="F41" s="11" t="s">
        <v>57</v>
      </c>
      <c r="G41" s="12">
        <v>0.07923611111111112</v>
      </c>
      <c r="I41" s="1"/>
      <c r="J41" s="1"/>
      <c r="K41" s="1"/>
      <c r="L41" s="1"/>
      <c r="M41" s="1"/>
      <c r="N41" s="1"/>
      <c r="O41" s="1"/>
    </row>
    <row r="42" spans="1:15" ht="18.75">
      <c r="A42" s="24" t="s">
        <v>14</v>
      </c>
      <c r="B42" s="24"/>
      <c r="C42" s="24"/>
      <c r="D42" s="24"/>
      <c r="E42" s="24"/>
      <c r="F42" s="24"/>
      <c r="G42" s="24"/>
      <c r="I42" s="1"/>
      <c r="J42" s="1"/>
      <c r="K42" s="1"/>
      <c r="L42" s="1"/>
      <c r="M42" s="1"/>
      <c r="N42" s="1"/>
      <c r="O42" s="1"/>
    </row>
    <row r="43" spans="2:6" s="1" customFormat="1" ht="15">
      <c r="B43" s="2" t="s">
        <v>65</v>
      </c>
      <c r="D43" s="2" t="s">
        <v>67</v>
      </c>
      <c r="F43" s="2" t="s">
        <v>66</v>
      </c>
    </row>
    <row r="44" spans="1:15" ht="16.5">
      <c r="A44" s="17" t="s">
        <v>2</v>
      </c>
      <c r="B44" s="13" t="s">
        <v>5</v>
      </c>
      <c r="C44" s="12">
        <v>0.04375</v>
      </c>
      <c r="E44" s="17" t="s">
        <v>2</v>
      </c>
      <c r="F44" s="11" t="s">
        <v>8</v>
      </c>
      <c r="G44" s="12">
        <v>0.051388888888888894</v>
      </c>
      <c r="I44" s="1"/>
      <c r="J44" s="1"/>
      <c r="K44" s="1"/>
      <c r="L44" s="1"/>
      <c r="M44" s="1"/>
      <c r="N44" s="1"/>
      <c r="O44" s="1"/>
    </row>
    <row r="45" spans="1:15" ht="16.5">
      <c r="A45" s="17" t="s">
        <v>3</v>
      </c>
      <c r="B45" s="11" t="s">
        <v>6</v>
      </c>
      <c r="C45" s="12">
        <v>0.04861111111111111</v>
      </c>
      <c r="E45" s="17" t="s">
        <v>3</v>
      </c>
      <c r="F45" s="11" t="s">
        <v>9</v>
      </c>
      <c r="G45" s="12">
        <v>0.06319444444444444</v>
      </c>
      <c r="I45" s="1"/>
      <c r="J45" s="1"/>
      <c r="K45" s="1"/>
      <c r="L45" s="1"/>
      <c r="M45" s="1"/>
      <c r="N45" s="1"/>
      <c r="O45" s="1"/>
    </row>
    <row r="46" spans="1:15" ht="16.5">
      <c r="A46" s="17" t="s">
        <v>4</v>
      </c>
      <c r="B46" s="11" t="s">
        <v>7</v>
      </c>
      <c r="C46" s="12">
        <v>0.05069444444444445</v>
      </c>
      <c r="E46" s="17" t="s">
        <v>4</v>
      </c>
      <c r="F46" s="11" t="s">
        <v>10</v>
      </c>
      <c r="G46" s="12">
        <v>0.06597222222222222</v>
      </c>
      <c r="I46" s="1"/>
      <c r="J46" s="1"/>
      <c r="K46" s="1"/>
      <c r="L46" s="1"/>
      <c r="M46" s="1"/>
      <c r="N46" s="1"/>
      <c r="O46" s="1"/>
    </row>
    <row r="47" spans="1:15" ht="18.75">
      <c r="A47" s="24" t="s">
        <v>77</v>
      </c>
      <c r="B47" s="24"/>
      <c r="C47" s="24"/>
      <c r="D47" s="24"/>
      <c r="E47" s="24"/>
      <c r="F47" s="24"/>
      <c r="G47" s="24"/>
      <c r="I47" s="1"/>
      <c r="J47" s="1"/>
      <c r="K47" s="1"/>
      <c r="L47" s="1"/>
      <c r="M47" s="1"/>
      <c r="N47" s="1"/>
      <c r="O47" s="1"/>
    </row>
    <row r="48" spans="2:6" s="1" customFormat="1" ht="15">
      <c r="B48" s="2" t="s">
        <v>87</v>
      </c>
      <c r="D48" s="2"/>
      <c r="F48" s="2" t="s">
        <v>81</v>
      </c>
    </row>
    <row r="49" spans="1:15" ht="16.5">
      <c r="A49" s="17" t="s">
        <v>2</v>
      </c>
      <c r="B49" s="13" t="s">
        <v>78</v>
      </c>
      <c r="C49" s="12">
        <v>0.044444444444444446</v>
      </c>
      <c r="E49" s="17" t="s">
        <v>2</v>
      </c>
      <c r="F49" s="11" t="s">
        <v>82</v>
      </c>
      <c r="G49" s="12">
        <v>0.07708333333333334</v>
      </c>
      <c r="I49" s="1"/>
      <c r="J49" s="1"/>
      <c r="K49" s="1"/>
      <c r="L49" s="1"/>
      <c r="M49" s="1"/>
      <c r="N49" s="1"/>
      <c r="O49" s="1"/>
    </row>
    <row r="50" spans="1:15" ht="16.5">
      <c r="A50" s="17" t="s">
        <v>3</v>
      </c>
      <c r="B50" s="11" t="s">
        <v>79</v>
      </c>
      <c r="C50" s="12">
        <v>0.05277777777777778</v>
      </c>
      <c r="E50" s="17" t="s">
        <v>3</v>
      </c>
      <c r="F50" s="11"/>
      <c r="G50" s="12"/>
      <c r="I50" s="1"/>
      <c r="J50" s="1"/>
      <c r="K50" s="1"/>
      <c r="L50" s="1"/>
      <c r="M50" s="1"/>
      <c r="N50" s="1"/>
      <c r="O50" s="1"/>
    </row>
    <row r="51" spans="1:15" ht="16.5">
      <c r="A51" s="17" t="s">
        <v>4</v>
      </c>
      <c r="B51" s="11" t="s">
        <v>80</v>
      </c>
      <c r="C51" s="12">
        <v>0.05416666666666667</v>
      </c>
      <c r="E51" s="17" t="s">
        <v>4</v>
      </c>
      <c r="F51" s="11"/>
      <c r="G51" s="12"/>
      <c r="I51" s="1"/>
      <c r="J51" s="1"/>
      <c r="K51" s="1"/>
      <c r="L51" s="1"/>
      <c r="M51" s="1"/>
      <c r="N51" s="1"/>
      <c r="O51" s="1"/>
    </row>
    <row r="52" spans="1:15" ht="16.5">
      <c r="A52" s="17" t="s">
        <v>85</v>
      </c>
      <c r="B52" s="11" t="s">
        <v>83</v>
      </c>
      <c r="C52" s="12">
        <v>0.05625</v>
      </c>
      <c r="I52" s="1"/>
      <c r="J52" s="1"/>
      <c r="K52" s="1"/>
      <c r="L52" s="1"/>
      <c r="M52" s="1"/>
      <c r="N52" s="1"/>
      <c r="O52" s="1"/>
    </row>
    <row r="53" spans="1:15" ht="16.5">
      <c r="A53" s="17" t="s">
        <v>86</v>
      </c>
      <c r="B53" s="11" t="s">
        <v>84</v>
      </c>
      <c r="C53" s="12">
        <v>0.057638888888888885</v>
      </c>
      <c r="I53" s="1"/>
      <c r="J53" s="1"/>
      <c r="K53" s="1"/>
      <c r="L53" s="1"/>
      <c r="M53" s="1"/>
      <c r="N53" s="1"/>
      <c r="O53" s="1"/>
    </row>
    <row r="54" spans="9:15" ht="15">
      <c r="I54" s="1"/>
      <c r="J54" s="1"/>
      <c r="K54" s="1"/>
      <c r="L54" s="1"/>
      <c r="M54" s="1"/>
      <c r="N54" s="1"/>
      <c r="O54" s="1"/>
    </row>
    <row r="55" spans="9:15" ht="15">
      <c r="I55" s="1"/>
      <c r="J55" s="1"/>
      <c r="K55" s="1"/>
      <c r="L55" s="1"/>
      <c r="M55" s="1"/>
      <c r="N55" s="1"/>
      <c r="O55" s="1"/>
    </row>
    <row r="56" spans="9:15" ht="15">
      <c r="I56" s="1"/>
      <c r="J56" s="1"/>
      <c r="K56" s="1"/>
      <c r="L56" s="1"/>
      <c r="M56" s="1"/>
      <c r="N56" s="1"/>
      <c r="O56" s="1"/>
    </row>
    <row r="57" spans="9:15" ht="15">
      <c r="I57" s="1"/>
      <c r="J57" s="1"/>
      <c r="K57" s="1"/>
      <c r="L57" s="1"/>
      <c r="M57" s="1"/>
      <c r="N57" s="1"/>
      <c r="O57" s="1"/>
    </row>
    <row r="58" spans="9:15" ht="15">
      <c r="I58" s="1"/>
      <c r="J58" s="1"/>
      <c r="K58" s="1"/>
      <c r="L58" s="1"/>
      <c r="M58" s="1"/>
      <c r="N58" s="1"/>
      <c r="O58" s="1"/>
    </row>
    <row r="59" spans="9:15" ht="15">
      <c r="I59" s="1"/>
      <c r="J59" s="1"/>
      <c r="K59" s="1"/>
      <c r="L59" s="1"/>
      <c r="M59" s="1"/>
      <c r="N59" s="1"/>
      <c r="O59" s="1"/>
    </row>
    <row r="60" spans="9:15" ht="15">
      <c r="I60" s="1"/>
      <c r="J60" s="1"/>
      <c r="K60" s="1"/>
      <c r="L60" s="1"/>
      <c r="M60" s="1"/>
      <c r="N60" s="1"/>
      <c r="O60" s="1"/>
    </row>
  </sheetData>
  <sheetProtection/>
  <mergeCells count="18">
    <mergeCell ref="A2:G2"/>
    <mergeCell ref="I3:K3"/>
    <mergeCell ref="M3:O3"/>
    <mergeCell ref="A22:G22"/>
    <mergeCell ref="A47:G47"/>
    <mergeCell ref="A42:G42"/>
    <mergeCell ref="A27:G27"/>
    <mergeCell ref="A32:G32"/>
    <mergeCell ref="A37:G37"/>
    <mergeCell ref="I18:K18"/>
    <mergeCell ref="A7:G7"/>
    <mergeCell ref="I8:K8"/>
    <mergeCell ref="M8:O8"/>
    <mergeCell ref="A12:G12"/>
    <mergeCell ref="I13:K13"/>
    <mergeCell ref="M13:O13"/>
    <mergeCell ref="M18:O18"/>
    <mergeCell ref="A17:G17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Дом</cp:lastModifiedBy>
  <cp:lastPrinted>2016-04-15T13:22:02Z</cp:lastPrinted>
  <dcterms:created xsi:type="dcterms:W3CDTF">2012-12-13T12:23:37Z</dcterms:created>
  <dcterms:modified xsi:type="dcterms:W3CDTF">2017-04-10T07:46:07Z</dcterms:modified>
  <cp:category/>
  <cp:version/>
  <cp:contentType/>
  <cp:contentStatus/>
</cp:coreProperties>
</file>