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720" windowHeight="11565"/>
  </bookViews>
  <sheets>
    <sheet name="БОК_2016" sheetId="1" r:id="rId1"/>
  </sheets>
  <calcPr calcId="145621"/>
</workbook>
</file>

<file path=xl/calcChain.xml><?xml version="1.0" encoding="utf-8"?>
<calcChain xmlns="http://schemas.openxmlformats.org/spreadsheetml/2006/main">
  <c r="G59" i="1" l="1"/>
  <c r="F59" i="1"/>
  <c r="E59" i="1"/>
  <c r="D59" i="1"/>
  <c r="G57" i="1"/>
  <c r="F57" i="1"/>
  <c r="E57" i="1"/>
  <c r="D57" i="1"/>
  <c r="F54" i="1"/>
  <c r="E54" i="1"/>
  <c r="D54" i="1"/>
  <c r="G52" i="1"/>
  <c r="F52" i="1"/>
  <c r="E52" i="1"/>
  <c r="D52" i="1"/>
  <c r="G49" i="1"/>
  <c r="F49" i="1"/>
  <c r="E49" i="1"/>
  <c r="D49" i="1"/>
  <c r="G47" i="1"/>
  <c r="F47" i="1"/>
  <c r="E47" i="1"/>
  <c r="D47" i="1"/>
  <c r="F44" i="1"/>
  <c r="E44" i="1"/>
  <c r="D44" i="1"/>
  <c r="G42" i="1"/>
  <c r="F42" i="1"/>
  <c r="E42" i="1"/>
  <c r="D42" i="1"/>
  <c r="G40" i="1"/>
  <c r="F40" i="1"/>
  <c r="E40" i="1"/>
  <c r="D40" i="1"/>
  <c r="G38" i="1"/>
  <c r="F38" i="1"/>
  <c r="E38" i="1"/>
  <c r="D38" i="1"/>
  <c r="G36" i="1"/>
  <c r="F36" i="1"/>
  <c r="E36" i="1"/>
  <c r="D36" i="1"/>
  <c r="G33" i="1"/>
  <c r="F33" i="1"/>
  <c r="E33" i="1"/>
  <c r="D33" i="1"/>
  <c r="E31" i="1"/>
  <c r="F31" i="1"/>
  <c r="G31" i="1"/>
  <c r="D31" i="1"/>
  <c r="D27" i="1"/>
  <c r="D23" i="1"/>
  <c r="D19" i="1"/>
  <c r="D17" i="1"/>
  <c r="D15" i="1"/>
  <c r="D12" i="1"/>
  <c r="D10" i="1"/>
</calcChain>
</file>

<file path=xl/sharedStrings.xml><?xml version="1.0" encoding="utf-8"?>
<sst xmlns="http://schemas.openxmlformats.org/spreadsheetml/2006/main" count="54" uniqueCount="51">
  <si>
    <t>ПРОТОКОЛ</t>
  </si>
  <si>
    <t>результатов участников соревнований «БОЛЬШОЙ ОСЕННИЙ КРОСС»-4</t>
  </si>
  <si>
    <t>25 сентября 2016 года. Трасса в лесу за Академгородком, круг 5 км (лыжная «пятерка»).</t>
  </si>
  <si>
    <t>Старт в 11-00, общий. Температура воздуха +8-+10*С, ясно, 725ммртст, СЗ-3м/с.</t>
  </si>
  <si>
    <t>Судьи: Белоусов Олег, Мартынов Сергей, Шеметов Николай.</t>
  </si>
  <si>
    <t>Место</t>
  </si>
  <si>
    <t>ФИО</t>
  </si>
  <si>
    <t>5км</t>
  </si>
  <si>
    <t>10км</t>
  </si>
  <si>
    <t>15км</t>
  </si>
  <si>
    <t>20км</t>
  </si>
  <si>
    <t>25км</t>
  </si>
  <si>
    <t>Женщины 10 км</t>
  </si>
  <si>
    <t>До 29 лет</t>
  </si>
  <si>
    <t>1. Морозова Ирина</t>
  </si>
  <si>
    <t xml:space="preserve">2. Середкина Алена </t>
  </si>
  <si>
    <t xml:space="preserve">30-39 лет </t>
  </si>
  <si>
    <t>1. Овсянко Елена</t>
  </si>
  <si>
    <t>2. Букина Елена</t>
  </si>
  <si>
    <t>3. Петрусь Олеся</t>
  </si>
  <si>
    <t>4. Беляева Ксения</t>
  </si>
  <si>
    <t>(1 круг-5км)</t>
  </si>
  <si>
    <t>40-49 лет</t>
  </si>
  <si>
    <t>1.  Кривошеева Наталья</t>
  </si>
  <si>
    <t>2. Настенко Наталья</t>
  </si>
  <si>
    <t xml:space="preserve"> (1 круг-5км)</t>
  </si>
  <si>
    <t>50-59 лет</t>
  </si>
  <si>
    <t>1. Кабаева Наталья</t>
  </si>
  <si>
    <t>Мужчины 25 км</t>
  </si>
  <si>
    <t>1. Сиянов Денис</t>
  </si>
  <si>
    <t>2. Соломаха Сергей</t>
  </si>
  <si>
    <t>30-39 лет</t>
  </si>
  <si>
    <t>1. Сафаров Алексей</t>
  </si>
  <si>
    <t xml:space="preserve">                                                                                           23:12           24:03                 24:33       25:30</t>
  </si>
  <si>
    <t>2. Педан Дмитрий</t>
  </si>
  <si>
    <t xml:space="preserve">                                                                                         23:58              24:43               25:28       23:56</t>
  </si>
  <si>
    <t>3. Пантелеев Евгений</t>
  </si>
  <si>
    <t>4. Ву Чан Зыонг</t>
  </si>
  <si>
    <t>5. Иванов Евгений</t>
  </si>
  <si>
    <t>(4круга)</t>
  </si>
  <si>
    <t>1.  Константинов Роман</t>
  </si>
  <si>
    <t>2. Кириченко Константин</t>
  </si>
  <si>
    <t>1. Гула Александр</t>
  </si>
  <si>
    <t>(4 круга)</t>
  </si>
  <si>
    <t>60-69лет</t>
  </si>
  <si>
    <t>1. Конев Михаил</t>
  </si>
  <si>
    <t>2. Китов Александр</t>
  </si>
  <si>
    <t>Организатор соревнований</t>
  </si>
  <si>
    <t>М.Я.Конев</t>
  </si>
  <si>
    <t>2. Андриевский Николай</t>
  </si>
  <si>
    <t>Участников: 22 чел (13 муж и 9 жен).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</si>
</sst>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0" workbookViewId="0">
      <selection activeCell="B63" sqref="B63"/>
    </sheetView>
  </sheetViews>
  <sheetFormatPr defaultRowHeight="15.75" x14ac:dyDescent="0.25"/>
  <cols>
    <col min="2" max="2" width="17" customWidth="1"/>
  </cols>
  <sheetData>
    <row r="1" spans="1:7" x14ac:dyDescent="0.25">
      <c r="B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A4" t="s">
        <v>3</v>
      </c>
    </row>
    <row r="5" spans="1:7" x14ac:dyDescent="0.25">
      <c r="A5" t="s">
        <v>4</v>
      </c>
    </row>
    <row r="6" spans="1:7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x14ac:dyDescent="0.25">
      <c r="B7" t="s">
        <v>12</v>
      </c>
    </row>
    <row r="8" spans="1:7" x14ac:dyDescent="0.25">
      <c r="B8" t="s">
        <v>13</v>
      </c>
    </row>
    <row r="9" spans="1:7" x14ac:dyDescent="0.25">
      <c r="A9" t="s">
        <v>14</v>
      </c>
      <c r="C9" s="1">
        <v>1.7002314814814814E-2</v>
      </c>
      <c r="D9" s="1">
        <v>3.5196759259259254E-2</v>
      </c>
    </row>
    <row r="10" spans="1:7" x14ac:dyDescent="0.25">
      <c r="C10" s="1"/>
      <c r="D10" s="1">
        <f>D9-C9</f>
        <v>1.819444444444444E-2</v>
      </c>
    </row>
    <row r="11" spans="1:7" x14ac:dyDescent="0.25">
      <c r="A11" t="s">
        <v>15</v>
      </c>
      <c r="C11" s="1">
        <v>1.8229166666666668E-2</v>
      </c>
      <c r="D11" s="1">
        <v>3.7766203703703705E-2</v>
      </c>
    </row>
    <row r="12" spans="1:7" x14ac:dyDescent="0.25">
      <c r="C12" s="1"/>
      <c r="D12" s="1">
        <f>D11-C11</f>
        <v>1.9537037037037037E-2</v>
      </c>
    </row>
    <row r="13" spans="1:7" x14ac:dyDescent="0.25">
      <c r="B13" t="s">
        <v>16</v>
      </c>
    </row>
    <row r="14" spans="1:7" x14ac:dyDescent="0.25">
      <c r="A14" t="s">
        <v>17</v>
      </c>
      <c r="C14" s="1">
        <v>1.5810185185185184E-2</v>
      </c>
      <c r="D14" s="1">
        <v>3.24537037037037E-2</v>
      </c>
    </row>
    <row r="15" spans="1:7" x14ac:dyDescent="0.25">
      <c r="C15" s="1"/>
      <c r="D15" s="1">
        <f>D14-C14</f>
        <v>1.6643518518518516E-2</v>
      </c>
    </row>
    <row r="16" spans="1:7" x14ac:dyDescent="0.25">
      <c r="A16" t="s">
        <v>18</v>
      </c>
      <c r="C16" s="1">
        <v>1.5995370370370372E-2</v>
      </c>
      <c r="D16" s="1">
        <v>3.2673611111111105E-2</v>
      </c>
    </row>
    <row r="17" spans="1:7" x14ac:dyDescent="0.25">
      <c r="C17" s="1"/>
      <c r="D17" s="1">
        <f>D16-C16</f>
        <v>1.6678240740740733E-2</v>
      </c>
    </row>
    <row r="18" spans="1:7" x14ac:dyDescent="0.25">
      <c r="A18" t="s">
        <v>19</v>
      </c>
      <c r="C18" s="1">
        <v>2.1493055555555557E-2</v>
      </c>
      <c r="D18" s="1">
        <v>4.3090277777777776E-2</v>
      </c>
    </row>
    <row r="19" spans="1:7" x14ac:dyDescent="0.25">
      <c r="C19" s="1"/>
      <c r="D19" s="1">
        <f>D18-C18</f>
        <v>2.1597222222222219E-2</v>
      </c>
    </row>
    <row r="20" spans="1:7" x14ac:dyDescent="0.25">
      <c r="A20" t="s">
        <v>20</v>
      </c>
      <c r="C20" s="1">
        <v>2.2430555555555554E-2</v>
      </c>
      <c r="D20" t="s">
        <v>21</v>
      </c>
    </row>
    <row r="21" spans="1:7" x14ac:dyDescent="0.25">
      <c r="B21" t="s">
        <v>22</v>
      </c>
    </row>
    <row r="22" spans="1:7" x14ac:dyDescent="0.25">
      <c r="A22" t="s">
        <v>23</v>
      </c>
      <c r="C22" s="1">
        <v>2.2349537037037032E-2</v>
      </c>
      <c r="D22" s="1">
        <v>4.449074074074074E-2</v>
      </c>
    </row>
    <row r="23" spans="1:7" x14ac:dyDescent="0.25">
      <c r="C23" s="1"/>
      <c r="D23" s="1">
        <f>D22-C22</f>
        <v>2.2141203703703708E-2</v>
      </c>
    </row>
    <row r="24" spans="1:7" x14ac:dyDescent="0.25">
      <c r="A24" t="s">
        <v>24</v>
      </c>
      <c r="C24" s="1">
        <v>2.1111111111111108E-2</v>
      </c>
      <c r="D24" t="s">
        <v>25</v>
      </c>
    </row>
    <row r="25" spans="1:7" x14ac:dyDescent="0.25">
      <c r="B25" t="s">
        <v>26</v>
      </c>
    </row>
    <row r="26" spans="1:7" x14ac:dyDescent="0.25">
      <c r="A26" t="s">
        <v>27</v>
      </c>
      <c r="C26" s="1">
        <v>1.6770833333333332E-2</v>
      </c>
      <c r="D26" s="1">
        <v>3.3923611111111113E-2</v>
      </c>
    </row>
    <row r="27" spans="1:7" x14ac:dyDescent="0.25">
      <c r="C27" s="1"/>
      <c r="D27" s="1">
        <f>D26-C26</f>
        <v>1.7152777777777781E-2</v>
      </c>
    </row>
    <row r="28" spans="1:7" x14ac:dyDescent="0.25">
      <c r="B28" t="s">
        <v>28</v>
      </c>
    </row>
    <row r="29" spans="1:7" x14ac:dyDescent="0.25">
      <c r="B29" t="s">
        <v>13</v>
      </c>
    </row>
    <row r="30" spans="1:7" x14ac:dyDescent="0.25">
      <c r="A30" t="s">
        <v>29</v>
      </c>
      <c r="C30" s="1">
        <v>1.4675925925925926E-2</v>
      </c>
      <c r="D30" s="1">
        <v>2.9791666666666664E-2</v>
      </c>
      <c r="E30" s="1">
        <v>4.5138888888888888E-2</v>
      </c>
      <c r="F30" s="1">
        <v>6.0231481481481476E-2</v>
      </c>
      <c r="G30" s="1">
        <v>7.5231481481481483E-2</v>
      </c>
    </row>
    <row r="31" spans="1:7" x14ac:dyDescent="0.25">
      <c r="C31" s="1"/>
      <c r="D31" s="1">
        <f>D30-C30</f>
        <v>1.5115740740740739E-2</v>
      </c>
      <c r="E31" s="1">
        <f t="shared" ref="E31:G31" si="0">E30-D30</f>
        <v>1.5347222222222224E-2</v>
      </c>
      <c r="F31" s="1">
        <f t="shared" si="0"/>
        <v>1.5092592592592588E-2</v>
      </c>
      <c r="G31" s="1">
        <f t="shared" si="0"/>
        <v>1.5000000000000006E-2</v>
      </c>
    </row>
    <row r="32" spans="1:7" x14ac:dyDescent="0.25">
      <c r="A32" t="s">
        <v>30</v>
      </c>
      <c r="C32" s="1">
        <v>1.59375E-2</v>
      </c>
      <c r="D32" s="1">
        <v>3.2673611111111105E-2</v>
      </c>
      <c r="E32" s="1">
        <v>5.0706018518518518E-2</v>
      </c>
      <c r="F32" s="1">
        <v>6.7870370370370373E-2</v>
      </c>
      <c r="G32" s="1">
        <v>8.4918981481481484E-2</v>
      </c>
    </row>
    <row r="33" spans="1:7" x14ac:dyDescent="0.25">
      <c r="D33" s="1">
        <f>D32-C32</f>
        <v>1.6736111111111104E-2</v>
      </c>
      <c r="E33" s="1">
        <f t="shared" ref="E33" si="1">E32-D32</f>
        <v>1.8032407407407414E-2</v>
      </c>
      <c r="F33" s="1">
        <f t="shared" ref="F33" si="2">F32-E32</f>
        <v>1.7164351851851854E-2</v>
      </c>
      <c r="G33" s="1">
        <f t="shared" ref="G33" si="3">G32-F32</f>
        <v>1.7048611111111112E-2</v>
      </c>
    </row>
    <row r="34" spans="1:7" x14ac:dyDescent="0.25">
      <c r="B34" t="s">
        <v>31</v>
      </c>
    </row>
    <row r="35" spans="1:7" x14ac:dyDescent="0.25">
      <c r="A35" t="s">
        <v>32</v>
      </c>
      <c r="C35" s="1">
        <v>1.5324074074074073E-2</v>
      </c>
      <c r="D35" s="1">
        <v>3.1435185185185184E-2</v>
      </c>
      <c r="E35" s="1">
        <v>4.8136574074074075E-2</v>
      </c>
      <c r="F35" s="1">
        <v>6.5185185185185179E-2</v>
      </c>
      <c r="G35" s="1">
        <v>8.2893518518518519E-2</v>
      </c>
    </row>
    <row r="36" spans="1:7" x14ac:dyDescent="0.25">
      <c r="A36" t="s">
        <v>33</v>
      </c>
      <c r="D36" s="1">
        <f>D35-C35</f>
        <v>1.6111111111111111E-2</v>
      </c>
      <c r="E36" s="1">
        <f t="shared" ref="E36" si="4">E35-D35</f>
        <v>1.6701388888888891E-2</v>
      </c>
      <c r="F36" s="1">
        <f t="shared" ref="F36" si="5">F35-E35</f>
        <v>1.7048611111111105E-2</v>
      </c>
      <c r="G36" s="1">
        <f t="shared" ref="G36" si="6">G35-F35</f>
        <v>1.770833333333334E-2</v>
      </c>
    </row>
    <row r="37" spans="1:7" x14ac:dyDescent="0.25">
      <c r="A37" t="s">
        <v>34</v>
      </c>
      <c r="C37" s="1">
        <v>1.6377314814814813E-2</v>
      </c>
      <c r="D37" s="1">
        <v>3.3020833333333333E-2</v>
      </c>
      <c r="E37" s="1">
        <v>5.0185185185185187E-2</v>
      </c>
      <c r="F37" s="1">
        <v>6.7870370370370373E-2</v>
      </c>
      <c r="G37" s="1">
        <v>8.4490740740740741E-2</v>
      </c>
    </row>
    <row r="38" spans="1:7" x14ac:dyDescent="0.25">
      <c r="A38" t="s">
        <v>35</v>
      </c>
      <c r="D38" s="1">
        <f>D37-C37</f>
        <v>1.6643518518518519E-2</v>
      </c>
      <c r="E38" s="1">
        <f t="shared" ref="E38" si="7">E37-D37</f>
        <v>1.7164351851851854E-2</v>
      </c>
      <c r="F38" s="1">
        <f t="shared" ref="F38" si="8">F37-E37</f>
        <v>1.7685185185185186E-2</v>
      </c>
      <c r="G38" s="1">
        <f t="shared" ref="G38" si="9">G37-F37</f>
        <v>1.6620370370370369E-2</v>
      </c>
    </row>
    <row r="39" spans="1:7" x14ac:dyDescent="0.25">
      <c r="A39" t="s">
        <v>36</v>
      </c>
      <c r="C39" s="1">
        <v>1.5856481481481482E-2</v>
      </c>
      <c r="D39" s="1">
        <v>3.318287037037037E-2</v>
      </c>
      <c r="E39" s="1">
        <v>5.0729166666666665E-2</v>
      </c>
      <c r="F39" s="1">
        <v>6.9328703703703712E-2</v>
      </c>
      <c r="G39" s="1">
        <v>8.9479166666666665E-2</v>
      </c>
    </row>
    <row r="40" spans="1:7" x14ac:dyDescent="0.25">
      <c r="D40" s="1">
        <f>D39-C39</f>
        <v>1.7326388888888888E-2</v>
      </c>
      <c r="E40" s="1">
        <f t="shared" ref="E40" si="10">E39-D39</f>
        <v>1.7546296296296296E-2</v>
      </c>
      <c r="F40" s="1">
        <f t="shared" ref="F40" si="11">F39-E39</f>
        <v>1.8599537037037046E-2</v>
      </c>
      <c r="G40" s="1">
        <f t="shared" ref="G40" si="12">G39-F39</f>
        <v>2.0150462962962953E-2</v>
      </c>
    </row>
    <row r="41" spans="1:7" x14ac:dyDescent="0.25">
      <c r="A41" t="s">
        <v>37</v>
      </c>
      <c r="C41" s="1">
        <v>1.818287037037037E-2</v>
      </c>
      <c r="D41" s="1">
        <v>3.6689814814814821E-2</v>
      </c>
      <c r="E41" s="1">
        <v>5.7175925925925929E-2</v>
      </c>
      <c r="F41" s="1">
        <v>7.9537037037037031E-2</v>
      </c>
      <c r="G41" s="1">
        <v>0.11042824074074074</v>
      </c>
    </row>
    <row r="42" spans="1:7" x14ac:dyDescent="0.25">
      <c r="D42" s="1">
        <f>D41-C41</f>
        <v>1.8506944444444451E-2</v>
      </c>
      <c r="E42" s="1">
        <f t="shared" ref="E42" si="13">E41-D41</f>
        <v>2.0486111111111108E-2</v>
      </c>
      <c r="F42" s="1">
        <f t="shared" ref="F42" si="14">F41-E41</f>
        <v>2.2361111111111102E-2</v>
      </c>
      <c r="G42" s="1">
        <f t="shared" ref="G42" si="15">G41-F41</f>
        <v>3.0891203703703712E-2</v>
      </c>
    </row>
    <row r="43" spans="1:7" x14ac:dyDescent="0.25">
      <c r="A43" t="s">
        <v>38</v>
      </c>
      <c r="C43" s="1">
        <v>2.0266203703703703E-2</v>
      </c>
      <c r="D43" s="1">
        <v>4.2905092592592592E-2</v>
      </c>
      <c r="E43" s="1">
        <v>6.6747685185185188E-2</v>
      </c>
      <c r="F43" s="1">
        <v>9.0092592592592599E-2</v>
      </c>
      <c r="G43" t="s">
        <v>39</v>
      </c>
    </row>
    <row r="44" spans="1:7" x14ac:dyDescent="0.25">
      <c r="D44" s="1">
        <f>D43-C43</f>
        <v>2.2638888888888889E-2</v>
      </c>
      <c r="E44" s="1">
        <f t="shared" ref="E44" si="16">E43-D43</f>
        <v>2.3842592592592596E-2</v>
      </c>
      <c r="F44" s="1">
        <f t="shared" ref="F44" si="17">F43-E43</f>
        <v>2.3344907407407411E-2</v>
      </c>
      <c r="G44" s="1"/>
    </row>
    <row r="45" spans="1:7" x14ac:dyDescent="0.25">
      <c r="B45" t="s">
        <v>22</v>
      </c>
    </row>
    <row r="46" spans="1:7" x14ac:dyDescent="0.25">
      <c r="A46" t="s">
        <v>40</v>
      </c>
      <c r="C46" s="1">
        <v>1.53125E-2</v>
      </c>
      <c r="D46" s="1">
        <v>3.1331018518518515E-2</v>
      </c>
      <c r="E46" s="1">
        <v>4.8020833333333339E-2</v>
      </c>
      <c r="F46" s="1">
        <v>6.5104166666666671E-2</v>
      </c>
      <c r="G46" s="1">
        <v>8.2349537037037041E-2</v>
      </c>
    </row>
    <row r="47" spans="1:7" x14ac:dyDescent="0.25">
      <c r="D47" s="1">
        <f>D46-C46</f>
        <v>1.6018518518518515E-2</v>
      </c>
      <c r="E47" s="1">
        <f t="shared" ref="E47" si="18">E46-D46</f>
        <v>1.6689814814814824E-2</v>
      </c>
      <c r="F47" s="1">
        <f t="shared" ref="F47" si="19">F46-E46</f>
        <v>1.7083333333333332E-2</v>
      </c>
      <c r="G47" s="1">
        <f t="shared" ref="G47" si="20">G46-F46</f>
        <v>1.7245370370370369E-2</v>
      </c>
    </row>
    <row r="48" spans="1:7" x14ac:dyDescent="0.25">
      <c r="A48" t="s">
        <v>41</v>
      </c>
      <c r="C48" s="1">
        <v>1.6458333333333332E-2</v>
      </c>
      <c r="D48" s="1">
        <v>3.3530092592592591E-2</v>
      </c>
      <c r="E48" s="1">
        <v>5.0914351851851856E-2</v>
      </c>
      <c r="F48" s="1">
        <v>6.9189814814814815E-2</v>
      </c>
      <c r="G48" s="1">
        <v>8.8287037037037039E-2</v>
      </c>
    </row>
    <row r="49" spans="1:7" x14ac:dyDescent="0.25">
      <c r="D49" s="1">
        <f>D48-C48</f>
        <v>1.7071759259259259E-2</v>
      </c>
      <c r="E49" s="1">
        <f t="shared" ref="E49" si="21">E48-D48</f>
        <v>1.7384259259259266E-2</v>
      </c>
      <c r="F49" s="1">
        <f t="shared" ref="F49" si="22">F48-E48</f>
        <v>1.8275462962962959E-2</v>
      </c>
      <c r="G49" s="1">
        <f t="shared" ref="G49" si="23">G48-F48</f>
        <v>1.9097222222222224E-2</v>
      </c>
    </row>
    <row r="50" spans="1:7" x14ac:dyDescent="0.25">
      <c r="B50" t="s">
        <v>26</v>
      </c>
    </row>
    <row r="51" spans="1:7" x14ac:dyDescent="0.25">
      <c r="A51" t="s">
        <v>42</v>
      </c>
      <c r="C51" s="1">
        <v>1.6851851851851851E-2</v>
      </c>
      <c r="D51" s="1">
        <v>3.4930555555555555E-2</v>
      </c>
      <c r="E51" s="1">
        <v>5.5104166666666669E-2</v>
      </c>
      <c r="F51" s="1">
        <v>6.9328703703703712E-2</v>
      </c>
      <c r="G51" s="1">
        <v>9.8472222222222225E-2</v>
      </c>
    </row>
    <row r="52" spans="1:7" x14ac:dyDescent="0.25">
      <c r="D52" s="1">
        <f>D51-C51</f>
        <v>1.8078703703703704E-2</v>
      </c>
      <c r="E52" s="1">
        <f t="shared" ref="E52" si="24">E51-D51</f>
        <v>2.0173611111111114E-2</v>
      </c>
      <c r="F52" s="1">
        <f t="shared" ref="F52" si="25">F51-E51</f>
        <v>1.4224537037037042E-2</v>
      </c>
      <c r="G52" s="1">
        <f t="shared" ref="G52" si="26">G51-F51</f>
        <v>2.9143518518518513E-2</v>
      </c>
    </row>
    <row r="53" spans="1:7" x14ac:dyDescent="0.25">
      <c r="A53" t="s">
        <v>49</v>
      </c>
      <c r="C53" s="1">
        <v>2.1608796296296296E-2</v>
      </c>
      <c r="D53" s="1">
        <v>4.4548611111111108E-2</v>
      </c>
      <c r="E53" s="1">
        <v>6.8333333333333343E-2</v>
      </c>
      <c r="F53" s="1">
        <v>9.2465277777777785E-2</v>
      </c>
      <c r="G53" t="s">
        <v>43</v>
      </c>
    </row>
    <row r="54" spans="1:7" x14ac:dyDescent="0.25">
      <c r="D54" s="1">
        <f>D53-C53</f>
        <v>2.2939814814814812E-2</v>
      </c>
      <c r="E54" s="1">
        <f t="shared" ref="E54" si="27">E53-D53</f>
        <v>2.3784722222222235E-2</v>
      </c>
      <c r="F54" s="1">
        <f t="shared" ref="F54" si="28">F53-E53</f>
        <v>2.4131944444444442E-2</v>
      </c>
      <c r="G54" s="1"/>
    </row>
    <row r="55" spans="1:7" x14ac:dyDescent="0.25">
      <c r="B55" t="s">
        <v>44</v>
      </c>
    </row>
    <row r="56" spans="1:7" x14ac:dyDescent="0.25">
      <c r="A56" t="s">
        <v>45</v>
      </c>
      <c r="C56" s="1">
        <v>1.6030092592592592E-2</v>
      </c>
      <c r="D56" s="1">
        <v>3.2407407407407406E-2</v>
      </c>
      <c r="E56" s="1">
        <v>4.9513888888888892E-2</v>
      </c>
      <c r="F56" s="1">
        <v>6.6770833333333335E-2</v>
      </c>
      <c r="G56" s="1">
        <v>8.4201388888888895E-2</v>
      </c>
    </row>
    <row r="57" spans="1:7" x14ac:dyDescent="0.25">
      <c r="D57" s="1">
        <f>D56-C56</f>
        <v>1.6377314814814813E-2</v>
      </c>
      <c r="E57" s="1">
        <f t="shared" ref="E57" si="29">E56-D56</f>
        <v>1.7106481481481486E-2</v>
      </c>
      <c r="F57" s="1">
        <f t="shared" ref="F57" si="30">F56-E56</f>
        <v>1.7256944444444443E-2</v>
      </c>
      <c r="G57" s="1">
        <f t="shared" ref="G57" si="31">G56-F56</f>
        <v>1.743055555555556E-2</v>
      </c>
    </row>
    <row r="58" spans="1:7" x14ac:dyDescent="0.25">
      <c r="A58" t="s">
        <v>46</v>
      </c>
      <c r="C58" s="1">
        <v>1.8055555555555557E-2</v>
      </c>
      <c r="D58" s="1">
        <v>3.6342592592592593E-2</v>
      </c>
      <c r="E58" s="1">
        <v>5.6296296296296296E-2</v>
      </c>
      <c r="F58" s="1">
        <v>8.0358796296296289E-2</v>
      </c>
      <c r="G58" s="1">
        <v>0.10854166666666666</v>
      </c>
    </row>
    <row r="59" spans="1:7" x14ac:dyDescent="0.25">
      <c r="D59" s="1">
        <f>D58-C58</f>
        <v>1.8287037037037036E-2</v>
      </c>
      <c r="E59" s="1">
        <f t="shared" ref="E59" si="32">E58-D58</f>
        <v>1.9953703703703703E-2</v>
      </c>
      <c r="F59" s="1">
        <f t="shared" ref="F59" si="33">F58-E58</f>
        <v>2.4062499999999994E-2</v>
      </c>
      <c r="G59" s="1">
        <f t="shared" ref="G59" si="34">G58-F58</f>
        <v>2.8182870370370372E-2</v>
      </c>
    </row>
    <row r="60" spans="1:7" x14ac:dyDescent="0.25">
      <c r="A60" t="s">
        <v>47</v>
      </c>
      <c r="C60" t="s">
        <v>48</v>
      </c>
    </row>
    <row r="61" spans="1:7" x14ac:dyDescent="0.25">
      <c r="A6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БОК_2016</vt:lpstr>
    </vt:vector>
  </TitlesOfParts>
  <Company>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2016-09-29T12:06:05Z</dcterms:created>
  <dcterms:modified xsi:type="dcterms:W3CDTF">2016-09-29T12:12:54Z</dcterms:modified>
</cp:coreProperties>
</file>